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240" windowHeight="903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<sst xmlns="http://schemas.openxmlformats.org/spreadsheetml/2006/main" count="38" uniqueCount="38">
  <si>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Wybory do Sejmu i Senatu Rzeczypospolitej Polskiej w dniu 25 września 2005 r.: Wyniki głosowania do Sejmu RP w poszczególnych powiatach w okręgu wyborczym nr 2</t>
  </si>
  <si>
    <t>Nr okręgu</t>
  </si>
  <si>
    <t>TERYT</t>
  </si>
  <si>
    <t>Nazwa powiatu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</si>
  <si>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</si>
  <si>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</si>
  <si>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</si>
  <si>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</si>
  <si>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</si>
  <si>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</si>
  <si>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</si>
  <si>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</si>
  <si>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</si>
  <si>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Lista nr 1 Ruch Patriotyczny</t>
  </si>
  <si>
    <t>Lista nr 2 Komitet Wyborczy Polska Partia Pracy</t>
  </si>
  <si>
    <t>Lista nr 3 KW LPR</t>
  </si>
  <si>
    <t>Lista nr 4 Komitet Wyborczy PD</t>
  </si>
  <si>
    <t>Lista nr 5 KW SDPL</t>
  </si>
  <si>
    <t>Lista nr 6 Komitet Wyborczy PiS</t>
  </si>
  <si>
    <t>Lista nr 7 Komitet Wyborczy SLD</t>
  </si>
  <si>
    <t>Lista nr 8 KW PO</t>
  </si>
  <si>
    <t>Lista nr 9 KW PPN</t>
  </si>
  <si>
    <t>Lista nr 10 Komitet Wyborczy PSL</t>
  </si>
  <si>
    <t>Lista nr 12 KW Platformy JKM</t>
  </si>
  <si>
    <t>Lista nr 13 KWW O.K.O.</t>
  </si>
  <si>
    <t>Lista nr 15 KW Samoobrona RP</t>
  </si>
  <si>
    <t>Lista nr 18 Komitet Wyborczy Narodowego Odrodzenia Polski</t>
  </si>
  <si>
    <t>020200</t>
  </si>
  <si>
    <t>pw. dzierżoniowski</t>
  </si>
  <si>
    <t>020800</t>
  </si>
  <si>
    <t>pw. kłodzki</t>
  </si>
  <si>
    <t>021900</t>
  </si>
  <si>
    <t>pw. świdnicki</t>
  </si>
  <si>
    <t>022100</t>
  </si>
  <si>
    <t>pw. wałbrzyski</t>
  </si>
  <si>
    <t>022400</t>
  </si>
  <si>
    <t>pw. ząbkowicki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</si>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</sst>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workbookViewId="0" topLeftCell="A1">
      <selection activeCell="A1" sqref="A1:Z1"/>
    </sheetView>
  </sheetViews>
  <sheetFormatPr defaultColWidth="9.14062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4.28125" style="0" bestFit="1" customWidth="1"/>
    <col min="5" max="5" width="17.421875" style="0" bestFit="1" customWidth="1"/>
    <col min="6" max="6" width="22.7109375" style="0" bestFit="1" customWidth="1"/>
    <col min="7" max="7" width="14.8515625" style="0" bestFit="1" customWidth="1"/>
    <col min="8" max="8" width="19.7109375" style="0" bestFit="1" customWidth="1"/>
    <col min="9" max="9" width="14.28125" style="0" bestFit="1" customWidth="1"/>
    <col min="10" max="10" width="16.7109375" style="0" bestFit="1" customWidth="1"/>
    <col min="11" max="11" width="14.28125" style="0" bestFit="1" customWidth="1"/>
    <col min="12" max="12" width="11.57421875" style="0" bestFit="1" customWidth="1"/>
    <col min="13" max="13" width="28.8515625" style="0" bestFit="1" customWidth="1"/>
    <col min="14" max="14" width="48.421875" style="0" bestFit="1" customWidth="1"/>
    <col min="15" max="15" width="17.57421875" style="0" bestFit="1" customWidth="1"/>
    <col min="16" max="16" width="31.00390625" style="0" bestFit="1" customWidth="1"/>
    <col min="17" max="17" width="18.57421875" style="0" bestFit="1" customWidth="1"/>
    <col min="18" max="19" width="32.00390625" style="0" bestFit="1" customWidth="1"/>
    <col min="20" max="20" width="16.421875" style="0" bestFit="1" customWidth="1"/>
    <col min="21" max="21" width="17.57421875" style="0" bestFit="1" customWidth="1"/>
    <col min="22" max="22" width="33.00390625" style="0" bestFit="1" customWidth="1"/>
    <col min="23" max="23" width="28.8515625" style="0" bestFit="1" customWidth="1"/>
    <col min="24" max="24" width="22.7109375" style="0" bestFit="1" customWidth="1"/>
    <col min="25" max="25" width="28.8515625" style="0" bestFit="1" customWidth="1"/>
    <col min="26" max="26" width="58.7109375" style="0" bestFit="1" customWidth="1"/>
    <col min="27" max="16384" width="11.421875" style="0" customWidth="1"/>
  </cols>
  <sheetData>
    <row r="1" spans="1:26" ht="12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24</v>
      </c>
      <c r="Y2" s="1" t="s">
        <v>25</v>
      </c>
      <c r="Z2" s="1" t="s">
        <v>26</v>
      </c>
    </row>
    <row r="3" spans="1:26" ht="12.75">
      <c r="A3" s="2">
        <v>2</v>
      </c>
      <c r="B3" s="3" t="s">
        <v>27</v>
      </c>
      <c r="C3" s="3" t="s">
        <v>28</v>
      </c>
      <c r="D3" s="4">
        <v>88565</v>
      </c>
      <c r="E3" s="4">
        <v>66815</v>
      </c>
      <c r="F3" s="4">
        <v>34710</v>
      </c>
      <c r="G3" s="4">
        <v>32109</v>
      </c>
      <c r="H3" s="4">
        <v>32096</v>
      </c>
      <c r="I3" s="4">
        <v>32050</v>
      </c>
      <c r="J3" s="4">
        <v>46</v>
      </c>
      <c r="K3" s="4">
        <v>1125</v>
      </c>
      <c r="L3" s="4">
        <v>30925</v>
      </c>
      <c r="M3" s="4">
        <v>252</v>
      </c>
      <c r="N3" s="4">
        <v>257</v>
      </c>
      <c r="O3" s="4">
        <v>2900</v>
      </c>
      <c r="P3" s="4">
        <v>568</v>
      </c>
      <c r="Q3" s="4">
        <v>837</v>
      </c>
      <c r="R3" s="4">
        <v>6573</v>
      </c>
      <c r="S3" s="4">
        <v>6003</v>
      </c>
      <c r="T3" s="4">
        <v>7142</v>
      </c>
      <c r="U3" s="4">
        <v>73</v>
      </c>
      <c r="V3" s="4">
        <v>909</v>
      </c>
      <c r="W3" s="4">
        <v>492</v>
      </c>
      <c r="X3" s="4">
        <v>93</v>
      </c>
      <c r="Y3" s="4">
        <v>4718</v>
      </c>
      <c r="Z3" s="4">
        <v>108</v>
      </c>
    </row>
    <row r="4" spans="1:26" ht="12.75">
      <c r="A4" s="2">
        <v>2</v>
      </c>
      <c r="B4" s="3" t="s">
        <v>29</v>
      </c>
      <c r="C4" s="3" t="s">
        <v>30</v>
      </c>
      <c r="D4" s="4">
        <v>140578</v>
      </c>
      <c r="E4" s="4">
        <v>106984</v>
      </c>
      <c r="F4" s="4">
        <v>56002</v>
      </c>
      <c r="G4" s="4">
        <v>50982</v>
      </c>
      <c r="H4" s="4">
        <v>50967</v>
      </c>
      <c r="I4" s="4">
        <v>50925</v>
      </c>
      <c r="J4" s="4">
        <v>42</v>
      </c>
      <c r="K4" s="4">
        <v>1989</v>
      </c>
      <c r="L4" s="4">
        <v>48936</v>
      </c>
      <c r="M4" s="4">
        <v>541</v>
      </c>
      <c r="N4" s="4">
        <v>385</v>
      </c>
      <c r="O4" s="4">
        <v>3093</v>
      </c>
      <c r="P4" s="4">
        <v>779</v>
      </c>
      <c r="Q4" s="4">
        <v>1718</v>
      </c>
      <c r="R4" s="4">
        <v>10179</v>
      </c>
      <c r="S4" s="4">
        <v>5076</v>
      </c>
      <c r="T4" s="4">
        <v>12387</v>
      </c>
      <c r="U4" s="4">
        <v>157</v>
      </c>
      <c r="V4" s="4">
        <v>7291</v>
      </c>
      <c r="W4" s="4">
        <v>783</v>
      </c>
      <c r="X4" s="4">
        <v>128</v>
      </c>
      <c r="Y4" s="4">
        <v>6333</v>
      </c>
      <c r="Z4" s="4">
        <v>86</v>
      </c>
    </row>
    <row r="5" spans="1:26" ht="12.75">
      <c r="A5" s="2">
        <v>2</v>
      </c>
      <c r="B5" s="3" t="s">
        <v>31</v>
      </c>
      <c r="C5" s="3" t="s">
        <v>32</v>
      </c>
      <c r="D5" s="4">
        <v>131061</v>
      </c>
      <c r="E5" s="4">
        <v>99251</v>
      </c>
      <c r="F5" s="4">
        <v>51743</v>
      </c>
      <c r="G5" s="4">
        <v>47569</v>
      </c>
      <c r="H5" s="4">
        <v>47555</v>
      </c>
      <c r="I5" s="4">
        <v>47551</v>
      </c>
      <c r="J5" s="4">
        <v>4</v>
      </c>
      <c r="K5" s="4">
        <v>1649</v>
      </c>
      <c r="L5" s="4">
        <v>45902</v>
      </c>
      <c r="M5" s="4">
        <v>268</v>
      </c>
      <c r="N5" s="4">
        <v>409</v>
      </c>
      <c r="O5" s="4">
        <v>3608</v>
      </c>
      <c r="P5" s="4">
        <v>876</v>
      </c>
      <c r="Q5" s="4">
        <v>2152</v>
      </c>
      <c r="R5" s="4">
        <v>12268</v>
      </c>
      <c r="S5" s="4">
        <v>5438</v>
      </c>
      <c r="T5" s="4">
        <v>13098</v>
      </c>
      <c r="U5" s="4">
        <v>142</v>
      </c>
      <c r="V5" s="4">
        <v>992</v>
      </c>
      <c r="W5" s="4">
        <v>829</v>
      </c>
      <c r="X5" s="4">
        <v>86</v>
      </c>
      <c r="Y5" s="4">
        <v>5611</v>
      </c>
      <c r="Z5" s="4">
        <v>125</v>
      </c>
    </row>
    <row r="6" spans="1:26" ht="12.75">
      <c r="A6" s="2">
        <v>2</v>
      </c>
      <c r="B6" s="3" t="s">
        <v>33</v>
      </c>
      <c r="C6" s="3" t="s">
        <v>34</v>
      </c>
      <c r="D6" s="4">
        <v>153797</v>
      </c>
      <c r="E6" s="4">
        <v>116467</v>
      </c>
      <c r="F6" s="4">
        <v>63365</v>
      </c>
      <c r="G6" s="4">
        <v>53093</v>
      </c>
      <c r="H6" s="4">
        <v>53061</v>
      </c>
      <c r="I6" s="4">
        <v>52955</v>
      </c>
      <c r="J6" s="4">
        <v>106</v>
      </c>
      <c r="K6" s="4">
        <v>1758</v>
      </c>
      <c r="L6" s="4">
        <v>51197</v>
      </c>
      <c r="M6" s="4">
        <v>337</v>
      </c>
      <c r="N6" s="4">
        <v>415</v>
      </c>
      <c r="O6" s="4">
        <v>3022</v>
      </c>
      <c r="P6" s="4">
        <v>877</v>
      </c>
      <c r="Q6" s="4">
        <v>5083</v>
      </c>
      <c r="R6" s="4">
        <v>11001</v>
      </c>
      <c r="S6" s="4">
        <v>7433</v>
      </c>
      <c r="T6" s="4">
        <v>14546</v>
      </c>
      <c r="U6" s="4">
        <v>173</v>
      </c>
      <c r="V6" s="4">
        <v>2012</v>
      </c>
      <c r="W6" s="4">
        <v>696</v>
      </c>
      <c r="X6" s="4">
        <v>161</v>
      </c>
      <c r="Y6" s="4">
        <v>5334</v>
      </c>
      <c r="Z6" s="4">
        <v>107</v>
      </c>
    </row>
    <row r="7" spans="1:26" ht="12.75">
      <c r="A7" s="2">
        <v>2</v>
      </c>
      <c r="B7" s="3" t="s">
        <v>35</v>
      </c>
      <c r="C7" s="3" t="s">
        <v>36</v>
      </c>
      <c r="D7" s="4">
        <v>56290</v>
      </c>
      <c r="E7" s="4">
        <v>42587</v>
      </c>
      <c r="F7" s="4">
        <v>22534</v>
      </c>
      <c r="G7" s="4">
        <v>20053</v>
      </c>
      <c r="H7" s="4">
        <v>20044</v>
      </c>
      <c r="I7" s="4">
        <v>20044</v>
      </c>
      <c r="J7" s="4">
        <v>0</v>
      </c>
      <c r="K7" s="4">
        <v>838</v>
      </c>
      <c r="L7" s="4">
        <v>19206</v>
      </c>
      <c r="M7" s="4">
        <v>164</v>
      </c>
      <c r="N7" s="4">
        <v>155</v>
      </c>
      <c r="O7" s="4">
        <v>1597</v>
      </c>
      <c r="P7" s="4">
        <v>256</v>
      </c>
      <c r="Q7" s="4">
        <v>579</v>
      </c>
      <c r="R7" s="4">
        <v>3543</v>
      </c>
      <c r="S7" s="4">
        <v>3239</v>
      </c>
      <c r="T7" s="4">
        <v>3698</v>
      </c>
      <c r="U7" s="4">
        <v>57</v>
      </c>
      <c r="V7" s="4">
        <v>1562</v>
      </c>
      <c r="W7" s="4">
        <v>286</v>
      </c>
      <c r="X7" s="4">
        <v>36</v>
      </c>
      <c r="Y7" s="4">
        <v>3999</v>
      </c>
      <c r="Z7" s="4">
        <v>35</v>
      </c>
    </row>
    <row r="8" spans="3:26" ht="12.75">
      <c r="C8" s="6" t="s">
        <v>37</v>
      </c>
      <c r="D8" s="5">
        <f>SUM('20050925_000000_PLT'!D3:D7)</f>
        <v>570291</v>
      </c>
      <c r="E8" s="5">
        <f>SUM('20050925_000000_PLT'!E3:E7)</f>
        <v>432104</v>
      </c>
      <c r="F8" s="5">
        <f>SUM('20050925_000000_PLT'!F3:F7)</f>
        <v>228354</v>
      </c>
      <c r="G8" s="5">
        <f>SUM('20050925_000000_PLT'!G3:G7)</f>
        <v>203806</v>
      </c>
      <c r="H8" s="5">
        <f>SUM('20050925_000000_PLT'!H3:H7)</f>
        <v>203723</v>
      </c>
      <c r="I8" s="5">
        <f>SUM('20050925_000000_PLT'!I3:I7)</f>
        <v>203525</v>
      </c>
      <c r="J8" s="5">
        <f>SUM('20050925_000000_PLT'!J3:J7)</f>
        <v>198</v>
      </c>
      <c r="K8" s="5">
        <f>SUM('20050925_000000_PLT'!K3:K7)</f>
        <v>7359</v>
      </c>
      <c r="L8" s="5">
        <f>SUM('20050925_000000_PLT'!L3:L7)</f>
        <v>196166</v>
      </c>
      <c r="M8" s="5">
        <f>SUM('20050925_000000_PLT'!M3:M7)</f>
        <v>1562</v>
      </c>
      <c r="N8" s="5">
        <f>SUM('20050925_000000_PLT'!N3:N7)</f>
        <v>1621</v>
      </c>
      <c r="O8" s="5">
        <f>SUM('20050925_000000_PLT'!O3:O7)</f>
        <v>14220</v>
      </c>
      <c r="P8" s="5">
        <f>SUM('20050925_000000_PLT'!P3:P7)</f>
        <v>3356</v>
      </c>
      <c r="Q8" s="5">
        <f>SUM('20050925_000000_PLT'!Q3:Q7)</f>
        <v>10369</v>
      </c>
      <c r="R8" s="5">
        <f>SUM('20050925_000000_PLT'!R3:R7)</f>
        <v>43564</v>
      </c>
      <c r="S8" s="5">
        <f>SUM('20050925_000000_PLT'!S3:S7)</f>
        <v>27189</v>
      </c>
      <c r="T8" s="5">
        <f>SUM('20050925_000000_PLT'!T3:T7)</f>
        <v>50871</v>
      </c>
      <c r="U8" s="5">
        <f>SUM('20050925_000000_PLT'!U3:U7)</f>
        <v>602</v>
      </c>
      <c r="V8" s="5">
        <f>SUM('20050925_000000_PLT'!V3:V7)</f>
        <v>12766</v>
      </c>
      <c r="W8" s="5">
        <f>SUM('20050925_000000_PLT'!W3:W7)</f>
        <v>3086</v>
      </c>
      <c r="X8" s="5">
        <f>SUM('20050925_000000_PLT'!X3:X7)</f>
        <v>504</v>
      </c>
      <c r="Y8" s="5">
        <f>SUM('20050925_000000_PLT'!Y3:Y7)</f>
        <v>25995</v>
      </c>
      <c r="Z8" s="5">
        <f>SUM('20050925_000000_PLT'!Z3:Z7)</f>
        <v>461</v>
      </c>
    </row>
  </sheetData>
  <mergeCells count="1">
    <mergeCell ref="A1:Z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..</cp:lastModifiedBy>
  <dcterms:created xsi:type="dcterms:W3CDTF">2005-09-30T07:59:33Z</dcterms:created>
  <dcterms:modified xsi:type="dcterms:W3CDTF">2005-09-30T14:10:04Z</dcterms:modified>
  <cp:category/>
  <cp:version/>
  <cp:contentType/>
  <cp:contentStatus/>
</cp:coreProperties>
</file>