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240" windowHeight="903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<sst xmlns="http://schemas.openxmlformats.org/spreadsheetml/2006/main" count="28" uniqueCount="28">
  <si>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Wybory do Sejmu i Senatu Rzeczypospolitej Polskiej w dniu 25 września 2005 r.: Wyniki głosowania do Sejmu RP dla listy nr 10 (Komitet Wyborczy PSL) w poszczególnych powiatach w okręgu wyborczym nr 2</t>
  </si>
  <si>
    <t>TERYT</t>
  </si>
  <si>
    <t>Nazwa powiatu</t>
  </si>
  <si>
    <t>L. głosów na listę</t>
  </si>
  <si>
    <t>Niebieszczański Ryszard Wiktor</t>
  </si>
  <si>
    <t>Dziendziel Wacław Alojzy</t>
  </si>
  <si>
    <t>Zięba Henryk Edward</t>
  </si>
  <si>
    <t>Karyś Bogdan Józef</t>
  </si>
  <si>
    <t>Ostrowski Józef</t>
  </si>
  <si>
    <t>Szpanier Marek</t>
  </si>
  <si>
    <t>Nowak Ryszard Mieczysław</t>
  </si>
  <si>
    <t>Wijatyk Bogusław Grzegorz</t>
  </si>
  <si>
    <t>Lech Mirosław Jan</t>
  </si>
  <si>
    <t>Tchórzewski Henryk</t>
  </si>
  <si>
    <t>Węgrzyn Adam</t>
  </si>
  <si>
    <t>Bogdał Marek Piotr</t>
  </si>
  <si>
    <t>Rosiak Longin Jan</t>
  </si>
  <si>
    <t>020200</t>
  </si>
  <si>
    <t>pw. dzierżoniowski</t>
  </si>
  <si>
    <t>020800</t>
  </si>
  <si>
    <t>pw. kłodzki</t>
  </si>
  <si>
    <t>021900</t>
  </si>
  <si>
    <t>pw. świdnicki</t>
  </si>
  <si>
    <t>022100</t>
  </si>
  <si>
    <t>pw. wałbrzyski</t>
  </si>
  <si>
    <t>022400</t>
  </si>
  <si>
    <t>pw. ząbkowicki</t>
  </si>
  <si>
    <t>Suma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</si>
</sst>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0" fillId="3" borderId="1" xfId="0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3" fontId="0" fillId="0" borderId="0" xfId="0" applyBorder="1" applyAlignment="1" applyProtection="1">
      <alignment horizontal="right" vertical="center" wrapText="1"/>
      <protection/>
    </xf>
    <xf numFmtId="0" fontId="1" fillId="0" borderId="0" xfId="0" applyFont="1" applyBorder="1" applyAlignment="1" applyProtection="1">
      <alignment horizontal="left" vertical="center" wrapText="1"/>
      <protection/>
    </xf>
    <xf numFmtId="3" fontId="1" fillId="0" borderId="0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1">
      <selection activeCell="R16" sqref="R16"/>
    </sheetView>
  </sheetViews>
  <sheetFormatPr defaultColWidth="9.140625" defaultRowHeight="12.75"/>
  <cols>
    <col min="1" max="1" width="6.7109375" style="0" bestFit="1" customWidth="1"/>
    <col min="2" max="2" width="17.7109375" style="0" customWidth="1"/>
    <col min="3" max="3" width="10.28125" style="0" customWidth="1"/>
    <col min="4" max="4" width="17.140625" style="0" customWidth="1"/>
    <col min="5" max="5" width="14.7109375" style="0" customWidth="1"/>
    <col min="6" max="6" width="12.7109375" style="0" customWidth="1"/>
    <col min="7" max="7" width="12.00390625" style="0" customWidth="1"/>
    <col min="8" max="8" width="10.421875" style="0" customWidth="1"/>
    <col min="9" max="9" width="10.28125" style="0" customWidth="1"/>
    <col min="10" max="10" width="15.57421875" style="0" customWidth="1"/>
    <col min="11" max="11" width="16.00390625" style="0" customWidth="1"/>
    <col min="12" max="12" width="11.421875" style="0" customWidth="1"/>
    <col min="13" max="13" width="13.00390625" style="0" customWidth="1"/>
    <col min="14" max="15" width="10.421875" style="0" customWidth="1"/>
    <col min="16" max="16" width="10.00390625" style="0" customWidth="1"/>
    <col min="17" max="16384" width="11.421875" style="0" customWidth="1"/>
  </cols>
  <sheetData>
    <row r="1" spans="1:16" s="3" customFormat="1" ht="21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s="3" customFormat="1" ht="25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s="3" customFormat="1" ht="25.5">
      <c r="A3" s="5" t="s">
        <v>17</v>
      </c>
      <c r="B3" s="5" t="s">
        <v>18</v>
      </c>
      <c r="C3" s="6">
        <v>909</v>
      </c>
      <c r="D3" s="6">
        <v>164</v>
      </c>
      <c r="E3" s="6">
        <v>243</v>
      </c>
      <c r="F3" s="6">
        <v>96</v>
      </c>
      <c r="G3" s="6">
        <v>104</v>
      </c>
      <c r="H3" s="6">
        <v>201</v>
      </c>
      <c r="I3" s="6">
        <v>12</v>
      </c>
      <c r="J3" s="6">
        <v>25</v>
      </c>
      <c r="K3" s="6">
        <v>4</v>
      </c>
      <c r="L3" s="6">
        <v>14</v>
      </c>
      <c r="M3" s="6">
        <v>5</v>
      </c>
      <c r="N3" s="6">
        <v>5</v>
      </c>
      <c r="O3" s="6">
        <v>12</v>
      </c>
      <c r="P3" s="6">
        <v>24</v>
      </c>
    </row>
    <row r="4" spans="1:16" s="3" customFormat="1" ht="25.5">
      <c r="A4" s="5" t="s">
        <v>19</v>
      </c>
      <c r="B4" s="5" t="s">
        <v>20</v>
      </c>
      <c r="C4" s="6">
        <v>7291</v>
      </c>
      <c r="D4" s="6">
        <v>5089</v>
      </c>
      <c r="E4" s="6">
        <v>60</v>
      </c>
      <c r="F4" s="6">
        <v>69</v>
      </c>
      <c r="G4" s="6">
        <v>28</v>
      </c>
      <c r="H4" s="6">
        <v>35</v>
      </c>
      <c r="I4" s="6">
        <v>1138</v>
      </c>
      <c r="J4" s="6">
        <v>26</v>
      </c>
      <c r="K4" s="6">
        <v>124</v>
      </c>
      <c r="L4" s="6">
        <v>27</v>
      </c>
      <c r="M4" s="6">
        <v>27</v>
      </c>
      <c r="N4" s="6">
        <v>26</v>
      </c>
      <c r="O4" s="6">
        <v>601</v>
      </c>
      <c r="P4" s="6">
        <v>41</v>
      </c>
    </row>
    <row r="5" spans="1:16" s="3" customFormat="1" ht="25.5">
      <c r="A5" s="5" t="s">
        <v>21</v>
      </c>
      <c r="B5" s="5" t="s">
        <v>22</v>
      </c>
      <c r="C5" s="6">
        <v>992</v>
      </c>
      <c r="D5" s="6">
        <v>286</v>
      </c>
      <c r="E5" s="6">
        <v>82</v>
      </c>
      <c r="F5" s="6">
        <v>96</v>
      </c>
      <c r="G5" s="6">
        <v>30</v>
      </c>
      <c r="H5" s="6">
        <v>65</v>
      </c>
      <c r="I5" s="6">
        <v>14</v>
      </c>
      <c r="J5" s="6">
        <v>34</v>
      </c>
      <c r="K5" s="6">
        <v>7</v>
      </c>
      <c r="L5" s="6">
        <v>33</v>
      </c>
      <c r="M5" s="6">
        <v>21</v>
      </c>
      <c r="N5" s="6">
        <v>178</v>
      </c>
      <c r="O5" s="6">
        <v>13</v>
      </c>
      <c r="P5" s="6">
        <v>133</v>
      </c>
    </row>
    <row r="6" spans="1:16" s="3" customFormat="1" ht="25.5">
      <c r="A6" s="5" t="s">
        <v>23</v>
      </c>
      <c r="B6" s="5" t="s">
        <v>24</v>
      </c>
      <c r="C6" s="6">
        <v>2012</v>
      </c>
      <c r="D6" s="6">
        <v>189</v>
      </c>
      <c r="E6" s="6">
        <v>63</v>
      </c>
      <c r="F6" s="6">
        <v>69</v>
      </c>
      <c r="G6" s="6">
        <v>25</v>
      </c>
      <c r="H6" s="6">
        <v>36</v>
      </c>
      <c r="I6" s="6">
        <v>23</v>
      </c>
      <c r="J6" s="6">
        <v>43</v>
      </c>
      <c r="K6" s="6">
        <v>14</v>
      </c>
      <c r="L6" s="6">
        <v>239</v>
      </c>
      <c r="M6" s="6">
        <v>11</v>
      </c>
      <c r="N6" s="6">
        <v>25</v>
      </c>
      <c r="O6" s="6">
        <v>18</v>
      </c>
      <c r="P6" s="6">
        <v>1257</v>
      </c>
    </row>
    <row r="7" spans="1:16" s="3" customFormat="1" ht="25.5">
      <c r="A7" s="5" t="s">
        <v>25</v>
      </c>
      <c r="B7" s="5" t="s">
        <v>26</v>
      </c>
      <c r="C7" s="6">
        <v>1562</v>
      </c>
      <c r="D7" s="6">
        <v>200</v>
      </c>
      <c r="E7" s="6">
        <v>51</v>
      </c>
      <c r="F7" s="6">
        <v>557</v>
      </c>
      <c r="G7" s="6">
        <v>19</v>
      </c>
      <c r="H7" s="6">
        <v>20</v>
      </c>
      <c r="I7" s="6">
        <v>15</v>
      </c>
      <c r="J7" s="6">
        <v>582</v>
      </c>
      <c r="K7" s="6">
        <v>7</v>
      </c>
      <c r="L7" s="6">
        <v>13</v>
      </c>
      <c r="M7" s="6">
        <v>62</v>
      </c>
      <c r="N7" s="6">
        <v>11</v>
      </c>
      <c r="O7" s="6">
        <v>13</v>
      </c>
      <c r="P7" s="6">
        <v>12</v>
      </c>
    </row>
    <row r="8" spans="2:16" s="3" customFormat="1" ht="12.75">
      <c r="B8" s="7" t="s">
        <v>27</v>
      </c>
      <c r="C8" s="8">
        <f>SUM('20050925_000000_PLT'!C3:C7)</f>
        <v>12766</v>
      </c>
      <c r="D8" s="8">
        <f>SUM('20050925_000000_PLT'!D3:D7)</f>
        <v>5928</v>
      </c>
      <c r="E8" s="8">
        <f>SUM('20050925_000000_PLT'!E3:E7)</f>
        <v>499</v>
      </c>
      <c r="F8" s="8">
        <f>SUM('20050925_000000_PLT'!F3:F7)</f>
        <v>887</v>
      </c>
      <c r="G8" s="8">
        <f>SUM('20050925_000000_PLT'!G3:G7)</f>
        <v>206</v>
      </c>
      <c r="H8" s="8">
        <f>SUM('20050925_000000_PLT'!H3:H7)</f>
        <v>357</v>
      </c>
      <c r="I8" s="8">
        <f>SUM('20050925_000000_PLT'!I3:I7)</f>
        <v>1202</v>
      </c>
      <c r="J8" s="8">
        <f>SUM('20050925_000000_PLT'!J3:J7)</f>
        <v>710</v>
      </c>
      <c r="K8" s="8">
        <f>SUM('20050925_000000_PLT'!K3:K7)</f>
        <v>156</v>
      </c>
      <c r="L8" s="8">
        <f>SUM('20050925_000000_PLT'!L3:L7)</f>
        <v>326</v>
      </c>
      <c r="M8" s="8">
        <f>SUM('20050925_000000_PLT'!M3:M7)</f>
        <v>126</v>
      </c>
      <c r="N8" s="8">
        <f>SUM('20050925_000000_PLT'!N3:N7)</f>
        <v>245</v>
      </c>
      <c r="O8" s="8">
        <f>SUM('20050925_000000_PLT'!O3:O7)</f>
        <v>657</v>
      </c>
      <c r="P8" s="8">
        <f>SUM('20050925_000000_PLT'!P3:P7)</f>
        <v>1467</v>
      </c>
    </row>
    <row r="9" s="3" customFormat="1" ht="12.75"/>
    <row r="10" s="3" customFormat="1" ht="12.75"/>
  </sheetData>
  <mergeCells count="1">
    <mergeCell ref="A1:P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..</cp:lastModifiedBy>
  <dcterms:created xsi:type="dcterms:W3CDTF">2005-09-30T09:12:36Z</dcterms:created>
  <dcterms:modified xsi:type="dcterms:W3CDTF">2005-09-30T10:30:00Z</dcterms:modified>
  <cp:category/>
  <cp:version/>
  <cp:contentType/>
  <cp:contentStatus/>
</cp:coreProperties>
</file>