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<sst xmlns="http://schemas.openxmlformats.org/spreadsheetml/2006/main" count="24" uniqueCount="24">
  <si>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Wybory do Sejmu i Senatu Rzeczypospolitej Polskiej w dniu 25 września 2005 r.: Wyniki głosowania do Sejmu RP dla listy nr 7 (Komitet Wyborczy SLD) w poszczególnych powiatach w okręgu wyborczym nr 2</t>
  </si>
  <si>
    <t>TERYT</t>
  </si>
  <si>
    <t>Nazwa powiatu</t>
  </si>
  <si>
    <t>L. głosów na listę</t>
  </si>
  <si>
    <t>Gołębiewski Henryk</t>
  </si>
  <si>
    <t>Jedoń Mieczysław</t>
  </si>
  <si>
    <t>Herman Krystyna Janina</t>
  </si>
  <si>
    <t>Banaś Magdalena</t>
  </si>
  <si>
    <t>Markiewicz Adam</t>
  </si>
  <si>
    <t>Heretyk Szymon Wojciech</t>
  </si>
  <si>
    <t>Fil Łukasz</t>
  </si>
  <si>
    <t>Bienkiewicz Bronisław Stanisław</t>
  </si>
  <si>
    <t>Ciećwierz Włodzimierz Wojciech</t>
  </si>
  <si>
    <t>020200</t>
  </si>
  <si>
    <t>pw. dzierżoniowski</t>
  </si>
  <si>
    <t>020800</t>
  </si>
  <si>
    <t>pw. kłodzki</t>
  </si>
  <si>
    <t>021900</t>
  </si>
  <si>
    <t>pw. świdnicki</t>
  </si>
  <si>
    <t>022100</t>
  </si>
  <si>
    <t>pw. wałbrzyski</t>
  </si>
  <si>
    <t>022400</t>
  </si>
  <si>
    <t>pw.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</si>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</sst>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8.57421875" style="0" bestFit="1" customWidth="1"/>
    <col min="5" max="5" width="16.421875" style="0" bestFit="1" customWidth="1"/>
    <col min="6" max="6" width="22.7109375" style="0" bestFit="1" customWidth="1"/>
    <col min="7" max="8" width="15.421875" style="0" bestFit="1" customWidth="1"/>
    <col min="9" max="9" width="23.7109375" style="0" bestFit="1" customWidth="1"/>
    <col min="10" max="10" width="10.28125" style="0" bestFit="1" customWidth="1"/>
    <col min="11" max="11" width="32.00390625" style="0" bestFit="1" customWidth="1"/>
    <col min="12" max="12" width="31.00390625" style="0" bestFit="1" customWidth="1"/>
    <col min="13" max="16384" width="11.421875" style="0" customWidth="1"/>
  </cols>
  <sheetData>
    <row r="1" spans="1:1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6003</v>
      </c>
      <c r="D3" s="3">
        <v>461</v>
      </c>
      <c r="E3" s="3">
        <v>4752</v>
      </c>
      <c r="F3" s="3">
        <v>108</v>
      </c>
      <c r="G3" s="3">
        <v>369</v>
      </c>
      <c r="H3" s="3">
        <v>87</v>
      </c>
      <c r="I3" s="3">
        <v>14</v>
      </c>
      <c r="J3" s="3">
        <v>23</v>
      </c>
      <c r="K3" s="3">
        <v>17</v>
      </c>
      <c r="L3" s="3">
        <v>172</v>
      </c>
    </row>
    <row r="4" spans="1:12" ht="12.75">
      <c r="A4" s="2" t="s">
        <v>15</v>
      </c>
      <c r="B4" s="2" t="s">
        <v>16</v>
      </c>
      <c r="C4" s="3">
        <v>5076</v>
      </c>
      <c r="D4" s="3">
        <v>1479</v>
      </c>
      <c r="E4" s="3">
        <v>273</v>
      </c>
      <c r="F4" s="3">
        <v>694</v>
      </c>
      <c r="G4" s="3">
        <v>2131</v>
      </c>
      <c r="H4" s="3">
        <v>131</v>
      </c>
      <c r="I4" s="3">
        <v>38</v>
      </c>
      <c r="J4" s="3">
        <v>233</v>
      </c>
      <c r="K4" s="3">
        <v>37</v>
      </c>
      <c r="L4" s="3">
        <v>60</v>
      </c>
    </row>
    <row r="5" spans="1:12" ht="12.75">
      <c r="A5" s="2" t="s">
        <v>17</v>
      </c>
      <c r="B5" s="2" t="s">
        <v>18</v>
      </c>
      <c r="C5" s="3">
        <v>5438</v>
      </c>
      <c r="D5" s="3">
        <v>1579</v>
      </c>
      <c r="E5" s="3">
        <v>650</v>
      </c>
      <c r="F5" s="3">
        <v>316</v>
      </c>
      <c r="G5" s="3">
        <v>792</v>
      </c>
      <c r="H5" s="3">
        <v>1648</v>
      </c>
      <c r="I5" s="3">
        <v>47</v>
      </c>
      <c r="J5" s="3">
        <v>52</v>
      </c>
      <c r="K5" s="3">
        <v>295</v>
      </c>
      <c r="L5" s="3">
        <v>59</v>
      </c>
    </row>
    <row r="6" spans="1:12" ht="12.75">
      <c r="A6" s="2" t="s">
        <v>19</v>
      </c>
      <c r="B6" s="2" t="s">
        <v>20</v>
      </c>
      <c r="C6" s="3">
        <v>7433</v>
      </c>
      <c r="D6" s="3">
        <v>4618</v>
      </c>
      <c r="E6" s="3">
        <v>201</v>
      </c>
      <c r="F6" s="3">
        <v>1348</v>
      </c>
      <c r="G6" s="3">
        <v>645</v>
      </c>
      <c r="H6" s="3">
        <v>160</v>
      </c>
      <c r="I6" s="3">
        <v>236</v>
      </c>
      <c r="J6" s="3">
        <v>90</v>
      </c>
      <c r="K6" s="3">
        <v>48</v>
      </c>
      <c r="L6" s="3">
        <v>87</v>
      </c>
    </row>
    <row r="7" spans="1:12" ht="12.75">
      <c r="A7" s="2" t="s">
        <v>21</v>
      </c>
      <c r="B7" s="2" t="s">
        <v>22</v>
      </c>
      <c r="C7" s="3">
        <v>3239</v>
      </c>
      <c r="D7" s="3">
        <v>317</v>
      </c>
      <c r="E7" s="3">
        <v>2212</v>
      </c>
      <c r="F7" s="3">
        <v>74</v>
      </c>
      <c r="G7" s="3">
        <v>336</v>
      </c>
      <c r="H7" s="3">
        <v>214</v>
      </c>
      <c r="I7" s="3">
        <v>9</v>
      </c>
      <c r="J7" s="3">
        <v>38</v>
      </c>
      <c r="K7" s="3">
        <v>35</v>
      </c>
      <c r="L7" s="3">
        <v>4</v>
      </c>
    </row>
    <row r="8" spans="2:12" ht="12.75">
      <c r="B8" s="5" t="s">
        <v>23</v>
      </c>
      <c r="C8" s="4">
        <f>SUM('20050925_000000_PLT'!C3:C7)</f>
        <v>27189</v>
      </c>
      <c r="D8" s="4">
        <f>SUM('20050925_000000_PLT'!D3:D7)</f>
        <v>8454</v>
      </c>
      <c r="E8" s="4">
        <f>SUM('20050925_000000_PLT'!E3:E7)</f>
        <v>8088</v>
      </c>
      <c r="F8" s="4">
        <f>SUM('20050925_000000_PLT'!F3:F7)</f>
        <v>2540</v>
      </c>
      <c r="G8" s="4">
        <f>SUM('20050925_000000_PLT'!G3:G7)</f>
        <v>4273</v>
      </c>
      <c r="H8" s="4">
        <f>SUM('20050925_000000_PLT'!H3:H7)</f>
        <v>2240</v>
      </c>
      <c r="I8" s="4">
        <f>SUM('20050925_000000_PLT'!I3:I7)</f>
        <v>344</v>
      </c>
      <c r="J8" s="4">
        <f>SUM('20050925_000000_PLT'!J3:J7)</f>
        <v>436</v>
      </c>
      <c r="K8" s="4">
        <f>SUM('20050925_000000_PLT'!K3:K7)</f>
        <v>432</v>
      </c>
      <c r="L8" s="4">
        <f>SUM('20050925_000000_PLT'!L3:L7)</f>
        <v>382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2005-09-30T08:34:18Z</dcterms:created>
  <dcterms:modified xsi:type="dcterms:W3CDTF">2005-09-30T08:34:18Z</dcterms:modified>
  <cp:category/>
  <cp:version/>
  <cp:contentType/>
  <cp:contentStatus/>
</cp:coreProperties>
</file>