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<sst xmlns="http://schemas.openxmlformats.org/spreadsheetml/2006/main" count="26" uniqueCount="26">
  <si>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Wybory do Sejmu i Senatu Rzeczypospolitej Polskiej w dniu 25 września 2005 r.: Wyniki głosowania do Sejmu RP dla listy nr 5 (KW SDPL) w poszczególnych powiatach w okręgu wyborczym nr 2</t>
  </si>
  <si>
    <t>TERYT</t>
  </si>
  <si>
    <t>Nazwa powiatu</t>
  </si>
  <si>
    <t>L. głosów na listę</t>
  </si>
  <si>
    <t>Lubiński Mirosław Aleksander</t>
  </si>
  <si>
    <t>Pogoda Czesław</t>
  </si>
  <si>
    <t>Rynkowska Bożena Katarzyna</t>
  </si>
  <si>
    <t>Kurzawa Jarosław</t>
  </si>
  <si>
    <t>Dowgiało Przemysław Piotr</t>
  </si>
  <si>
    <t>Szewczyk Grzegorz Wincenty</t>
  </si>
  <si>
    <t>Broda Leszek Antoni</t>
  </si>
  <si>
    <t>Kubit Krzysztof Robert</t>
  </si>
  <si>
    <t>Byra Andrzej</t>
  </si>
  <si>
    <t>Wicha Tomasz Grzegorz</t>
  </si>
  <si>
    <t>Jermaczek Marta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</si>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</sst>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8.8515625" style="0" bestFit="1" customWidth="1"/>
    <col min="5" max="5" width="14.421875" style="0" bestFit="1" customWidth="1"/>
    <col min="6" max="6" width="26.8515625" style="0" bestFit="1" customWidth="1"/>
    <col min="7" max="7" width="16.421875" style="0" bestFit="1" customWidth="1"/>
    <col min="8" max="8" width="25.7109375" style="0" bestFit="1" customWidth="1"/>
    <col min="9" max="9" width="26.8515625" style="0" bestFit="1" customWidth="1"/>
    <col min="10" max="10" width="19.57421875" style="0" bestFit="1" customWidth="1"/>
    <col min="11" max="11" width="22.7109375" style="0" bestFit="1" customWidth="1"/>
    <col min="12" max="12" width="12.421875" style="0" bestFit="1" customWidth="1"/>
    <col min="13" max="13" width="21.7109375" style="0" bestFit="1" customWidth="1"/>
    <col min="14" max="14" width="15.421875" style="0" bestFit="1" customWidth="1"/>
    <col min="15" max="16384" width="11.421875" style="0" customWidth="1"/>
  </cols>
  <sheetData>
    <row r="1" spans="1:14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s="2" t="s">
        <v>15</v>
      </c>
      <c r="B3" s="2" t="s">
        <v>16</v>
      </c>
      <c r="C3" s="3">
        <v>837</v>
      </c>
      <c r="D3" s="3">
        <v>262</v>
      </c>
      <c r="E3" s="3">
        <v>90</v>
      </c>
      <c r="F3" s="3">
        <v>142</v>
      </c>
      <c r="G3" s="3">
        <v>91</v>
      </c>
      <c r="H3" s="3">
        <v>37</v>
      </c>
      <c r="I3" s="3">
        <v>98</v>
      </c>
      <c r="J3" s="3">
        <v>31</v>
      </c>
      <c r="K3" s="3">
        <v>15</v>
      </c>
      <c r="L3" s="3">
        <v>6</v>
      </c>
      <c r="M3" s="3">
        <v>11</v>
      </c>
      <c r="N3" s="3">
        <v>54</v>
      </c>
    </row>
    <row r="4" spans="1:14" ht="12.75">
      <c r="A4" s="2" t="s">
        <v>17</v>
      </c>
      <c r="B4" s="2" t="s">
        <v>18</v>
      </c>
      <c r="C4" s="3">
        <v>1718</v>
      </c>
      <c r="D4" s="3">
        <v>343</v>
      </c>
      <c r="E4" s="3">
        <v>708</v>
      </c>
      <c r="F4" s="3">
        <v>225</v>
      </c>
      <c r="G4" s="3">
        <v>82</v>
      </c>
      <c r="H4" s="3">
        <v>47</v>
      </c>
      <c r="I4" s="3">
        <v>41</v>
      </c>
      <c r="J4" s="3">
        <v>51</v>
      </c>
      <c r="K4" s="3">
        <v>78</v>
      </c>
      <c r="L4" s="3">
        <v>28</v>
      </c>
      <c r="M4" s="3">
        <v>21</v>
      </c>
      <c r="N4" s="3">
        <v>94</v>
      </c>
    </row>
    <row r="5" spans="1:14" ht="12.75">
      <c r="A5" s="2" t="s">
        <v>19</v>
      </c>
      <c r="B5" s="2" t="s">
        <v>20</v>
      </c>
      <c r="C5" s="3">
        <v>2152</v>
      </c>
      <c r="D5" s="3">
        <v>428</v>
      </c>
      <c r="E5" s="3">
        <v>162</v>
      </c>
      <c r="F5" s="3">
        <v>185</v>
      </c>
      <c r="G5" s="3">
        <v>385</v>
      </c>
      <c r="H5" s="3">
        <v>544</v>
      </c>
      <c r="I5" s="3">
        <v>33</v>
      </c>
      <c r="J5" s="3">
        <v>253</v>
      </c>
      <c r="K5" s="3">
        <v>13</v>
      </c>
      <c r="L5" s="3">
        <v>28</v>
      </c>
      <c r="M5" s="3">
        <v>15</v>
      </c>
      <c r="N5" s="3">
        <v>106</v>
      </c>
    </row>
    <row r="6" spans="1:14" ht="12.75">
      <c r="A6" s="2" t="s">
        <v>21</v>
      </c>
      <c r="B6" s="2" t="s">
        <v>22</v>
      </c>
      <c r="C6" s="3">
        <v>5083</v>
      </c>
      <c r="D6" s="3">
        <v>4055</v>
      </c>
      <c r="E6" s="3">
        <v>167</v>
      </c>
      <c r="F6" s="3">
        <v>186</v>
      </c>
      <c r="G6" s="3">
        <v>77</v>
      </c>
      <c r="H6" s="3">
        <v>185</v>
      </c>
      <c r="I6" s="3">
        <v>32</v>
      </c>
      <c r="J6" s="3">
        <v>30</v>
      </c>
      <c r="K6" s="3">
        <v>15</v>
      </c>
      <c r="L6" s="3">
        <v>120</v>
      </c>
      <c r="M6" s="3">
        <v>83</v>
      </c>
      <c r="N6" s="3">
        <v>133</v>
      </c>
    </row>
    <row r="7" spans="1:14" ht="12.75">
      <c r="A7" s="2" t="s">
        <v>23</v>
      </c>
      <c r="B7" s="2" t="s">
        <v>24</v>
      </c>
      <c r="C7" s="3">
        <v>579</v>
      </c>
      <c r="D7" s="3">
        <v>173</v>
      </c>
      <c r="E7" s="3">
        <v>92</v>
      </c>
      <c r="F7" s="3">
        <v>183</v>
      </c>
      <c r="G7" s="3">
        <v>35</v>
      </c>
      <c r="H7" s="3">
        <v>24</v>
      </c>
      <c r="I7" s="3">
        <v>13</v>
      </c>
      <c r="J7" s="3">
        <v>10</v>
      </c>
      <c r="K7" s="3">
        <v>11</v>
      </c>
      <c r="L7" s="3">
        <v>7</v>
      </c>
      <c r="M7" s="3">
        <v>4</v>
      </c>
      <c r="N7" s="3">
        <v>27</v>
      </c>
    </row>
    <row r="8" spans="2:14" ht="12.75">
      <c r="B8" s="5" t="s">
        <v>25</v>
      </c>
      <c r="C8" s="4">
        <f>SUM('20050925_000000_PLT'!C3:C7)</f>
        <v>10369</v>
      </c>
      <c r="D8" s="4">
        <f>SUM('20050925_000000_PLT'!D3:D7)</f>
        <v>5261</v>
      </c>
      <c r="E8" s="4">
        <f>SUM('20050925_000000_PLT'!E3:E7)</f>
        <v>1219</v>
      </c>
      <c r="F8" s="4">
        <f>SUM('20050925_000000_PLT'!F3:F7)</f>
        <v>921</v>
      </c>
      <c r="G8" s="4">
        <f>SUM('20050925_000000_PLT'!G3:G7)</f>
        <v>670</v>
      </c>
      <c r="H8" s="4">
        <f>SUM('20050925_000000_PLT'!H3:H7)</f>
        <v>837</v>
      </c>
      <c r="I8" s="4">
        <f>SUM('20050925_000000_PLT'!I3:I7)</f>
        <v>217</v>
      </c>
      <c r="J8" s="4">
        <f>SUM('20050925_000000_PLT'!J3:J7)</f>
        <v>375</v>
      </c>
      <c r="K8" s="4">
        <f>SUM('20050925_000000_PLT'!K3:K7)</f>
        <v>132</v>
      </c>
      <c r="L8" s="4">
        <f>SUM('20050925_000000_PLT'!L3:L7)</f>
        <v>189</v>
      </c>
      <c r="M8" s="4">
        <f>SUM('20050925_000000_PLT'!M3:M7)</f>
        <v>134</v>
      </c>
      <c r="N8" s="4">
        <f>SUM('20050925_000000_PLT'!N3:N7)</f>
        <v>414</v>
      </c>
    </row>
  </sheetData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2005-09-30T08:26:16Z</dcterms:created>
  <dcterms:modified xsi:type="dcterms:W3CDTF">2005-09-30T08:26:16Z</dcterms:modified>
  <cp:category/>
  <cp:version/>
  <cp:contentType/>
  <cp:contentStatus/>
</cp:coreProperties>
</file>