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<sst xmlns="http://schemas.openxmlformats.org/spreadsheetml/2006/main" count="118" uniqueCount="118">
  <si>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Wybory do Sejmu i Senatu Rzeczypospolitej Polskiej w dniu 25 września 2005 r.: Wyniki głosowania do Sejmu RP w poszczególnych gminach w okręgu wyborczym nr 2</t>
  </si>
  <si>
    <t>Nr okręgu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</si>
  <si>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</si>
  <si>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</si>
  <si>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</si>
  <si>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</si>
  <si>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</si>
  <si>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</si>
  <si>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</si>
  <si>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</si>
  <si>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</si>
  <si>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</si>
  <si>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</si>
  <si>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</si>
  <si>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</si>
  <si>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</si>
  <si>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</si>
  <si>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</si>
  <si>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</si>
  <si>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</si>
  <si>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</si>
  <si>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</si>
  <si>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</si>
  <si>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12 KW Platformy JKM</t>
  </si>
  <si>
    <t>Lista nr 13 KWW O.K.O.</t>
  </si>
  <si>
    <t>Lista nr 15 KW Samoobrona RP</t>
  </si>
  <si>
    <t>Lista nr 18 Komitet Wyborczy Narodowego Odrodzenia Polski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</si>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</sst>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workbookViewId="0" topLeftCell="A1">
      <selection activeCell="A1" sqref="A1:Z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8.8515625" style="0" bestFit="1" customWidth="1"/>
    <col min="24" max="24" width="22.7109375" style="0" bestFit="1" customWidth="1"/>
    <col min="25" max="25" width="28.8515625" style="0" bestFit="1" customWidth="1"/>
    <col min="26" max="26" width="58.7109375" style="0" bestFit="1" customWidth="1"/>
    <col min="27" max="16384" width="11.421875" style="0" customWidth="1"/>
  </cols>
  <sheetData>
    <row r="1" spans="1:26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</row>
    <row r="3" spans="1:26" ht="12.75">
      <c r="A3" s="2">
        <v>2</v>
      </c>
      <c r="B3" s="3" t="s">
        <v>27</v>
      </c>
      <c r="C3" s="3" t="s">
        <v>28</v>
      </c>
      <c r="D3" s="4">
        <v>26760</v>
      </c>
      <c r="E3" s="4">
        <v>20028</v>
      </c>
      <c r="F3" s="4">
        <v>10615</v>
      </c>
      <c r="G3" s="4">
        <v>9415</v>
      </c>
      <c r="H3" s="4">
        <v>9408</v>
      </c>
      <c r="I3" s="4">
        <v>9392</v>
      </c>
      <c r="J3" s="4">
        <v>16</v>
      </c>
      <c r="K3" s="4">
        <v>273</v>
      </c>
      <c r="L3" s="4">
        <v>9119</v>
      </c>
      <c r="M3" s="4">
        <v>71</v>
      </c>
      <c r="N3" s="4">
        <v>69</v>
      </c>
      <c r="O3" s="4">
        <v>617</v>
      </c>
      <c r="P3" s="4">
        <v>138</v>
      </c>
      <c r="Q3" s="4">
        <v>250</v>
      </c>
      <c r="R3" s="4">
        <v>1923</v>
      </c>
      <c r="S3" s="4">
        <v>2311</v>
      </c>
      <c r="T3" s="4">
        <v>2233</v>
      </c>
      <c r="U3" s="4">
        <v>22</v>
      </c>
      <c r="V3" s="4">
        <v>119</v>
      </c>
      <c r="W3" s="4">
        <v>155</v>
      </c>
      <c r="X3" s="4">
        <v>19</v>
      </c>
      <c r="Y3" s="4">
        <v>1173</v>
      </c>
      <c r="Z3" s="4">
        <v>19</v>
      </c>
    </row>
    <row r="4" spans="1:26" ht="12.75">
      <c r="A4" s="2">
        <v>2</v>
      </c>
      <c r="B4" s="3" t="s">
        <v>29</v>
      </c>
      <c r="C4" s="3" t="s">
        <v>30</v>
      </c>
      <c r="D4" s="4">
        <v>29917</v>
      </c>
      <c r="E4" s="4">
        <v>22604</v>
      </c>
      <c r="F4" s="4">
        <v>11186</v>
      </c>
      <c r="G4" s="4">
        <v>11420</v>
      </c>
      <c r="H4" s="4">
        <v>11417</v>
      </c>
      <c r="I4" s="4">
        <v>11389</v>
      </c>
      <c r="J4" s="4">
        <v>28</v>
      </c>
      <c r="K4" s="4">
        <v>343</v>
      </c>
      <c r="L4" s="4">
        <v>11046</v>
      </c>
      <c r="M4" s="4">
        <v>77</v>
      </c>
      <c r="N4" s="4">
        <v>78</v>
      </c>
      <c r="O4" s="4">
        <v>916</v>
      </c>
      <c r="P4" s="4">
        <v>260</v>
      </c>
      <c r="Q4" s="4">
        <v>361</v>
      </c>
      <c r="R4" s="4">
        <v>2564</v>
      </c>
      <c r="S4" s="4">
        <v>2118</v>
      </c>
      <c r="T4" s="4">
        <v>2782</v>
      </c>
      <c r="U4" s="4">
        <v>14</v>
      </c>
      <c r="V4" s="4">
        <v>201</v>
      </c>
      <c r="W4" s="4">
        <v>206</v>
      </c>
      <c r="X4" s="4">
        <v>36</v>
      </c>
      <c r="Y4" s="4">
        <v>1381</v>
      </c>
      <c r="Z4" s="4">
        <v>52</v>
      </c>
    </row>
    <row r="5" spans="1:26" ht="12.75">
      <c r="A5" s="2">
        <v>2</v>
      </c>
      <c r="B5" s="3" t="s">
        <v>31</v>
      </c>
      <c r="C5" s="3" t="s">
        <v>32</v>
      </c>
      <c r="D5" s="4">
        <v>7866</v>
      </c>
      <c r="E5" s="4">
        <v>5957</v>
      </c>
      <c r="F5" s="4">
        <v>3239</v>
      </c>
      <c r="G5" s="4">
        <v>2718</v>
      </c>
      <c r="H5" s="4">
        <v>2715</v>
      </c>
      <c r="I5" s="4">
        <v>2715</v>
      </c>
      <c r="J5" s="4">
        <v>0</v>
      </c>
      <c r="K5" s="4">
        <v>97</v>
      </c>
      <c r="L5" s="4">
        <v>2618</v>
      </c>
      <c r="M5" s="4">
        <v>30</v>
      </c>
      <c r="N5" s="4">
        <v>30</v>
      </c>
      <c r="O5" s="4">
        <v>309</v>
      </c>
      <c r="P5" s="4">
        <v>28</v>
      </c>
      <c r="Q5" s="4">
        <v>59</v>
      </c>
      <c r="R5" s="4">
        <v>565</v>
      </c>
      <c r="S5" s="4">
        <v>497</v>
      </c>
      <c r="T5" s="4">
        <v>550</v>
      </c>
      <c r="U5" s="4">
        <v>7</v>
      </c>
      <c r="V5" s="4">
        <v>73</v>
      </c>
      <c r="W5" s="4">
        <v>28</v>
      </c>
      <c r="X5" s="4">
        <v>9</v>
      </c>
      <c r="Y5" s="4">
        <v>423</v>
      </c>
      <c r="Z5" s="4">
        <v>10</v>
      </c>
    </row>
    <row r="6" spans="1:26" ht="12.75">
      <c r="A6" s="2">
        <v>2</v>
      </c>
      <c r="B6" s="3" t="s">
        <v>33</v>
      </c>
      <c r="C6" s="3" t="s">
        <v>34</v>
      </c>
      <c r="D6" s="4">
        <v>5349</v>
      </c>
      <c r="E6" s="4">
        <v>4045</v>
      </c>
      <c r="F6" s="4">
        <v>2302</v>
      </c>
      <c r="G6" s="4">
        <v>1743</v>
      </c>
      <c r="H6" s="4">
        <v>1743</v>
      </c>
      <c r="I6" s="4">
        <v>1743</v>
      </c>
      <c r="J6" s="4">
        <v>0</v>
      </c>
      <c r="K6" s="4">
        <v>84</v>
      </c>
      <c r="L6" s="4">
        <v>1659</v>
      </c>
      <c r="M6" s="4">
        <v>18</v>
      </c>
      <c r="N6" s="4">
        <v>11</v>
      </c>
      <c r="O6" s="4">
        <v>254</v>
      </c>
      <c r="P6" s="4">
        <v>18</v>
      </c>
      <c r="Q6" s="4">
        <v>34</v>
      </c>
      <c r="R6" s="4">
        <v>292</v>
      </c>
      <c r="S6" s="4">
        <v>223</v>
      </c>
      <c r="T6" s="4">
        <v>430</v>
      </c>
      <c r="U6" s="4">
        <v>7</v>
      </c>
      <c r="V6" s="4">
        <v>99</v>
      </c>
      <c r="W6" s="4">
        <v>26</v>
      </c>
      <c r="X6" s="4">
        <v>3</v>
      </c>
      <c r="Y6" s="4">
        <v>237</v>
      </c>
      <c r="Z6" s="4">
        <v>7</v>
      </c>
    </row>
    <row r="7" spans="1:26" ht="12.75">
      <c r="A7" s="2">
        <v>2</v>
      </c>
      <c r="B7" s="3" t="s">
        <v>35</v>
      </c>
      <c r="C7" s="3" t="s">
        <v>36</v>
      </c>
      <c r="D7" s="4">
        <v>7748</v>
      </c>
      <c r="E7" s="4">
        <v>5910</v>
      </c>
      <c r="F7" s="4">
        <v>2894</v>
      </c>
      <c r="G7" s="4">
        <v>3016</v>
      </c>
      <c r="H7" s="4">
        <v>3016</v>
      </c>
      <c r="I7" s="4">
        <v>3016</v>
      </c>
      <c r="J7" s="4">
        <v>0</v>
      </c>
      <c r="K7" s="4">
        <v>146</v>
      </c>
      <c r="L7" s="4">
        <v>2870</v>
      </c>
      <c r="M7" s="4">
        <v>29</v>
      </c>
      <c r="N7" s="4">
        <v>25</v>
      </c>
      <c r="O7" s="4">
        <v>236</v>
      </c>
      <c r="P7" s="4">
        <v>30</v>
      </c>
      <c r="Q7" s="4">
        <v>76</v>
      </c>
      <c r="R7" s="4">
        <v>630</v>
      </c>
      <c r="S7" s="4">
        <v>356</v>
      </c>
      <c r="T7" s="4">
        <v>518</v>
      </c>
      <c r="U7" s="4">
        <v>13</v>
      </c>
      <c r="V7" s="4">
        <v>193</v>
      </c>
      <c r="W7" s="4">
        <v>28</v>
      </c>
      <c r="X7" s="4">
        <v>8</v>
      </c>
      <c r="Y7" s="4">
        <v>717</v>
      </c>
      <c r="Z7" s="4">
        <v>11</v>
      </c>
    </row>
    <row r="8" spans="1:26" ht="12.75">
      <c r="A8" s="2">
        <v>2</v>
      </c>
      <c r="B8" s="3" t="s">
        <v>37</v>
      </c>
      <c r="C8" s="3" t="s">
        <v>38</v>
      </c>
      <c r="D8" s="4">
        <v>5942</v>
      </c>
      <c r="E8" s="4">
        <v>4522</v>
      </c>
      <c r="F8" s="4">
        <v>2462</v>
      </c>
      <c r="G8" s="4">
        <v>2060</v>
      </c>
      <c r="H8" s="4">
        <v>2060</v>
      </c>
      <c r="I8" s="4">
        <v>2060</v>
      </c>
      <c r="J8" s="4">
        <v>0</v>
      </c>
      <c r="K8" s="4">
        <v>84</v>
      </c>
      <c r="L8" s="4">
        <v>1976</v>
      </c>
      <c r="M8" s="4">
        <v>10</v>
      </c>
      <c r="N8" s="4">
        <v>14</v>
      </c>
      <c r="O8" s="4">
        <v>348</v>
      </c>
      <c r="P8" s="4">
        <v>24</v>
      </c>
      <c r="Q8" s="4">
        <v>26</v>
      </c>
      <c r="R8" s="4">
        <v>282</v>
      </c>
      <c r="S8" s="4">
        <v>212</v>
      </c>
      <c r="T8" s="4">
        <v>371</v>
      </c>
      <c r="U8" s="4">
        <v>4</v>
      </c>
      <c r="V8" s="4">
        <v>151</v>
      </c>
      <c r="W8" s="4">
        <v>22</v>
      </c>
      <c r="X8" s="4">
        <v>9</v>
      </c>
      <c r="Y8" s="4">
        <v>500</v>
      </c>
      <c r="Z8" s="4">
        <v>3</v>
      </c>
    </row>
    <row r="9" spans="1:26" ht="12.75">
      <c r="A9" s="2">
        <v>2</v>
      </c>
      <c r="B9" s="3" t="s">
        <v>39</v>
      </c>
      <c r="C9" s="3" t="s">
        <v>40</v>
      </c>
      <c r="D9" s="4">
        <v>4983</v>
      </c>
      <c r="E9" s="4">
        <v>3749</v>
      </c>
      <c r="F9" s="4">
        <v>2012</v>
      </c>
      <c r="G9" s="4">
        <v>1737</v>
      </c>
      <c r="H9" s="4">
        <v>1737</v>
      </c>
      <c r="I9" s="4">
        <v>1735</v>
      </c>
      <c r="J9" s="4">
        <v>2</v>
      </c>
      <c r="K9" s="4">
        <v>98</v>
      </c>
      <c r="L9" s="4">
        <v>1637</v>
      </c>
      <c r="M9" s="4">
        <v>17</v>
      </c>
      <c r="N9" s="4">
        <v>30</v>
      </c>
      <c r="O9" s="4">
        <v>220</v>
      </c>
      <c r="P9" s="4">
        <v>70</v>
      </c>
      <c r="Q9" s="4">
        <v>31</v>
      </c>
      <c r="R9" s="4">
        <v>317</v>
      </c>
      <c r="S9" s="4">
        <v>286</v>
      </c>
      <c r="T9" s="4">
        <v>258</v>
      </c>
      <c r="U9" s="4">
        <v>6</v>
      </c>
      <c r="V9" s="4">
        <v>73</v>
      </c>
      <c r="W9" s="4">
        <v>27</v>
      </c>
      <c r="X9" s="4">
        <v>9</v>
      </c>
      <c r="Y9" s="4">
        <v>287</v>
      </c>
      <c r="Z9" s="4">
        <v>6</v>
      </c>
    </row>
    <row r="10" spans="1:26" ht="12.75">
      <c r="A10" s="2">
        <v>2</v>
      </c>
      <c r="B10" s="3" t="s">
        <v>41</v>
      </c>
      <c r="C10" s="3" t="s">
        <v>42</v>
      </c>
      <c r="D10" s="4">
        <v>4448</v>
      </c>
      <c r="E10" s="4">
        <v>3313</v>
      </c>
      <c r="F10" s="4">
        <v>1611</v>
      </c>
      <c r="G10" s="4">
        <v>1702</v>
      </c>
      <c r="H10" s="4">
        <v>1702</v>
      </c>
      <c r="I10" s="4">
        <v>1702</v>
      </c>
      <c r="J10" s="4">
        <v>0</v>
      </c>
      <c r="K10" s="4">
        <v>57</v>
      </c>
      <c r="L10" s="4">
        <v>1645</v>
      </c>
      <c r="M10" s="4">
        <v>9</v>
      </c>
      <c r="N10" s="4">
        <v>7</v>
      </c>
      <c r="O10" s="4">
        <v>81</v>
      </c>
      <c r="P10" s="4">
        <v>38</v>
      </c>
      <c r="Q10" s="4">
        <v>74</v>
      </c>
      <c r="R10" s="4">
        <v>334</v>
      </c>
      <c r="S10" s="4">
        <v>212</v>
      </c>
      <c r="T10" s="4">
        <v>522</v>
      </c>
      <c r="U10" s="4">
        <v>6</v>
      </c>
      <c r="V10" s="4">
        <v>192</v>
      </c>
      <c r="W10" s="4">
        <v>26</v>
      </c>
      <c r="X10" s="4">
        <v>5</v>
      </c>
      <c r="Y10" s="4">
        <v>135</v>
      </c>
      <c r="Z10" s="4">
        <v>4</v>
      </c>
    </row>
    <row r="11" spans="1:26" ht="12.75">
      <c r="A11" s="2">
        <v>2</v>
      </c>
      <c r="B11" s="3" t="s">
        <v>43</v>
      </c>
      <c r="C11" s="3" t="s">
        <v>44</v>
      </c>
      <c r="D11" s="4">
        <v>25054</v>
      </c>
      <c r="E11" s="4">
        <v>19316</v>
      </c>
      <c r="F11" s="4">
        <v>9198</v>
      </c>
      <c r="G11" s="4">
        <v>10118</v>
      </c>
      <c r="H11" s="4">
        <v>10115</v>
      </c>
      <c r="I11" s="4">
        <v>10098</v>
      </c>
      <c r="J11" s="4">
        <v>17</v>
      </c>
      <c r="K11" s="4">
        <v>300</v>
      </c>
      <c r="L11" s="4">
        <v>9798</v>
      </c>
      <c r="M11" s="4">
        <v>184</v>
      </c>
      <c r="N11" s="4">
        <v>46</v>
      </c>
      <c r="O11" s="4">
        <v>477</v>
      </c>
      <c r="P11" s="4">
        <v>175</v>
      </c>
      <c r="Q11" s="4">
        <v>397</v>
      </c>
      <c r="R11" s="4">
        <v>2273</v>
      </c>
      <c r="S11" s="4">
        <v>932</v>
      </c>
      <c r="T11" s="4">
        <v>2969</v>
      </c>
      <c r="U11" s="4">
        <v>27</v>
      </c>
      <c r="V11" s="4">
        <v>1245</v>
      </c>
      <c r="W11" s="4">
        <v>147</v>
      </c>
      <c r="X11" s="4">
        <v>48</v>
      </c>
      <c r="Y11" s="4">
        <v>862</v>
      </c>
      <c r="Z11" s="4">
        <v>16</v>
      </c>
    </row>
    <row r="12" spans="1:26" ht="12.75">
      <c r="A12" s="2">
        <v>2</v>
      </c>
      <c r="B12" s="3" t="s">
        <v>45</v>
      </c>
      <c r="C12" s="3" t="s">
        <v>46</v>
      </c>
      <c r="D12" s="4">
        <v>8683</v>
      </c>
      <c r="E12" s="4">
        <v>6485</v>
      </c>
      <c r="F12" s="4">
        <v>3240</v>
      </c>
      <c r="G12" s="4">
        <v>3245</v>
      </c>
      <c r="H12" s="4">
        <v>3244</v>
      </c>
      <c r="I12" s="4">
        <v>3244</v>
      </c>
      <c r="J12" s="4">
        <v>0</v>
      </c>
      <c r="K12" s="4">
        <v>103</v>
      </c>
      <c r="L12" s="4">
        <v>3141</v>
      </c>
      <c r="M12" s="4">
        <v>19</v>
      </c>
      <c r="N12" s="4">
        <v>48</v>
      </c>
      <c r="O12" s="4">
        <v>320</v>
      </c>
      <c r="P12" s="4">
        <v>64</v>
      </c>
      <c r="Q12" s="4">
        <v>142</v>
      </c>
      <c r="R12" s="4">
        <v>831</v>
      </c>
      <c r="S12" s="4">
        <v>405</v>
      </c>
      <c r="T12" s="4">
        <v>733</v>
      </c>
      <c r="U12" s="4">
        <v>9</v>
      </c>
      <c r="V12" s="4">
        <v>288</v>
      </c>
      <c r="W12" s="4">
        <v>43</v>
      </c>
      <c r="X12" s="4">
        <v>8</v>
      </c>
      <c r="Y12" s="4">
        <v>224</v>
      </c>
      <c r="Z12" s="4">
        <v>7</v>
      </c>
    </row>
    <row r="13" spans="1:26" ht="12.75">
      <c r="A13" s="2">
        <v>2</v>
      </c>
      <c r="B13" s="3" t="s">
        <v>47</v>
      </c>
      <c r="C13" s="3" t="s">
        <v>48</v>
      </c>
      <c r="D13" s="4">
        <v>20759</v>
      </c>
      <c r="E13" s="4">
        <v>16125</v>
      </c>
      <c r="F13" s="4">
        <v>9311</v>
      </c>
      <c r="G13" s="4">
        <v>6814</v>
      </c>
      <c r="H13" s="4">
        <v>6813</v>
      </c>
      <c r="I13" s="4">
        <v>6811</v>
      </c>
      <c r="J13" s="4">
        <v>2</v>
      </c>
      <c r="K13" s="4">
        <v>249</v>
      </c>
      <c r="L13" s="4">
        <v>6562</v>
      </c>
      <c r="M13" s="4">
        <v>50</v>
      </c>
      <c r="N13" s="4">
        <v>76</v>
      </c>
      <c r="O13" s="4">
        <v>407</v>
      </c>
      <c r="P13" s="4">
        <v>114</v>
      </c>
      <c r="Q13" s="4">
        <v>257</v>
      </c>
      <c r="R13" s="4">
        <v>1246</v>
      </c>
      <c r="S13" s="4">
        <v>1064</v>
      </c>
      <c r="T13" s="4">
        <v>2145</v>
      </c>
      <c r="U13" s="4">
        <v>13</v>
      </c>
      <c r="V13" s="4">
        <v>193</v>
      </c>
      <c r="W13" s="4">
        <v>117</v>
      </c>
      <c r="X13" s="4">
        <v>5</v>
      </c>
      <c r="Y13" s="4">
        <v>868</v>
      </c>
      <c r="Z13" s="4">
        <v>7</v>
      </c>
    </row>
    <row r="14" spans="1:26" ht="12.75">
      <c r="A14" s="2">
        <v>2</v>
      </c>
      <c r="B14" s="3" t="s">
        <v>49</v>
      </c>
      <c r="C14" s="3" t="s">
        <v>50</v>
      </c>
      <c r="D14" s="4">
        <v>5835</v>
      </c>
      <c r="E14" s="4">
        <v>4349</v>
      </c>
      <c r="F14" s="4">
        <v>2047</v>
      </c>
      <c r="G14" s="4">
        <v>2302</v>
      </c>
      <c r="H14" s="4">
        <v>2302</v>
      </c>
      <c r="I14" s="4">
        <v>2302</v>
      </c>
      <c r="J14" s="4">
        <v>0</v>
      </c>
      <c r="K14" s="4">
        <v>72</v>
      </c>
      <c r="L14" s="4">
        <v>2230</v>
      </c>
      <c r="M14" s="4">
        <v>25</v>
      </c>
      <c r="N14" s="4">
        <v>7</v>
      </c>
      <c r="O14" s="4">
        <v>149</v>
      </c>
      <c r="P14" s="4">
        <v>43</v>
      </c>
      <c r="Q14" s="4">
        <v>58</v>
      </c>
      <c r="R14" s="4">
        <v>648</v>
      </c>
      <c r="S14" s="4">
        <v>206</v>
      </c>
      <c r="T14" s="4">
        <v>707</v>
      </c>
      <c r="U14" s="4">
        <v>4</v>
      </c>
      <c r="V14" s="4">
        <v>101</v>
      </c>
      <c r="W14" s="4">
        <v>41</v>
      </c>
      <c r="X14" s="4">
        <v>5</v>
      </c>
      <c r="Y14" s="4">
        <v>232</v>
      </c>
      <c r="Z14" s="4">
        <v>4</v>
      </c>
    </row>
    <row r="15" spans="1:26" ht="12.75">
      <c r="A15" s="2">
        <v>2</v>
      </c>
      <c r="B15" s="3" t="s">
        <v>51</v>
      </c>
      <c r="C15" s="3" t="s">
        <v>52</v>
      </c>
      <c r="D15" s="4">
        <v>16732</v>
      </c>
      <c r="E15" s="4">
        <v>12721</v>
      </c>
      <c r="F15" s="4">
        <v>6692</v>
      </c>
      <c r="G15" s="4">
        <v>6029</v>
      </c>
      <c r="H15" s="4">
        <v>6026</v>
      </c>
      <c r="I15" s="4">
        <v>6004</v>
      </c>
      <c r="J15" s="4">
        <v>22</v>
      </c>
      <c r="K15" s="4">
        <v>212</v>
      </c>
      <c r="L15" s="4">
        <v>5792</v>
      </c>
      <c r="M15" s="4">
        <v>42</v>
      </c>
      <c r="N15" s="4">
        <v>48</v>
      </c>
      <c r="O15" s="4">
        <v>420</v>
      </c>
      <c r="P15" s="4">
        <v>95</v>
      </c>
      <c r="Q15" s="4">
        <v>158</v>
      </c>
      <c r="R15" s="4">
        <v>1264</v>
      </c>
      <c r="S15" s="4">
        <v>531</v>
      </c>
      <c r="T15" s="4">
        <v>1265</v>
      </c>
      <c r="U15" s="4">
        <v>14</v>
      </c>
      <c r="V15" s="4">
        <v>769</v>
      </c>
      <c r="W15" s="4">
        <v>68</v>
      </c>
      <c r="X15" s="4">
        <v>16</v>
      </c>
      <c r="Y15" s="4">
        <v>1093</v>
      </c>
      <c r="Z15" s="4">
        <v>9</v>
      </c>
    </row>
    <row r="16" spans="1:26" ht="12.75">
      <c r="A16" s="2">
        <v>2</v>
      </c>
      <c r="B16" s="3" t="s">
        <v>53</v>
      </c>
      <c r="C16" s="3" t="s">
        <v>54</v>
      </c>
      <c r="D16" s="4">
        <v>13688</v>
      </c>
      <c r="E16" s="4">
        <v>10351</v>
      </c>
      <c r="F16" s="4">
        <v>4635</v>
      </c>
      <c r="G16" s="4">
        <v>5716</v>
      </c>
      <c r="H16" s="4">
        <v>5715</v>
      </c>
      <c r="I16" s="4">
        <v>5715</v>
      </c>
      <c r="J16" s="4">
        <v>0</v>
      </c>
      <c r="K16" s="4">
        <v>254</v>
      </c>
      <c r="L16" s="4">
        <v>5461</v>
      </c>
      <c r="M16" s="4">
        <v>40</v>
      </c>
      <c r="N16" s="4">
        <v>30</v>
      </c>
      <c r="O16" s="4">
        <v>244</v>
      </c>
      <c r="P16" s="4">
        <v>31</v>
      </c>
      <c r="Q16" s="4">
        <v>130</v>
      </c>
      <c r="R16" s="4">
        <v>769</v>
      </c>
      <c r="S16" s="4">
        <v>236</v>
      </c>
      <c r="T16" s="4">
        <v>697</v>
      </c>
      <c r="U16" s="4">
        <v>19</v>
      </c>
      <c r="V16" s="4">
        <v>2570</v>
      </c>
      <c r="W16" s="4">
        <v>51</v>
      </c>
      <c r="X16" s="4">
        <v>5</v>
      </c>
      <c r="Y16" s="4">
        <v>635</v>
      </c>
      <c r="Z16" s="4">
        <v>4</v>
      </c>
    </row>
    <row r="17" spans="1:26" ht="12.75">
      <c r="A17" s="2">
        <v>2</v>
      </c>
      <c r="B17" s="3" t="s">
        <v>55</v>
      </c>
      <c r="C17" s="3" t="s">
        <v>56</v>
      </c>
      <c r="D17" s="4">
        <v>7587</v>
      </c>
      <c r="E17" s="4">
        <v>5750</v>
      </c>
      <c r="F17" s="4">
        <v>3084</v>
      </c>
      <c r="G17" s="4">
        <v>2666</v>
      </c>
      <c r="H17" s="4">
        <v>2664</v>
      </c>
      <c r="I17" s="4">
        <v>2663</v>
      </c>
      <c r="J17" s="4">
        <v>1</v>
      </c>
      <c r="K17" s="4">
        <v>116</v>
      </c>
      <c r="L17" s="4">
        <v>2547</v>
      </c>
      <c r="M17" s="4">
        <v>29</v>
      </c>
      <c r="N17" s="4">
        <v>19</v>
      </c>
      <c r="O17" s="4">
        <v>169</v>
      </c>
      <c r="P17" s="4">
        <v>39</v>
      </c>
      <c r="Q17" s="4">
        <v>93</v>
      </c>
      <c r="R17" s="4">
        <v>518</v>
      </c>
      <c r="S17" s="4">
        <v>296</v>
      </c>
      <c r="T17" s="4">
        <v>681</v>
      </c>
      <c r="U17" s="4">
        <v>11</v>
      </c>
      <c r="V17" s="4">
        <v>311</v>
      </c>
      <c r="W17" s="4">
        <v>73</v>
      </c>
      <c r="X17" s="4">
        <v>2</v>
      </c>
      <c r="Y17" s="4">
        <v>298</v>
      </c>
      <c r="Z17" s="4">
        <v>8</v>
      </c>
    </row>
    <row r="18" spans="1:26" ht="12.75">
      <c r="A18" s="2">
        <v>2</v>
      </c>
      <c r="B18" s="3" t="s">
        <v>57</v>
      </c>
      <c r="C18" s="3" t="s">
        <v>58</v>
      </c>
      <c r="D18" s="4">
        <v>1622</v>
      </c>
      <c r="E18" s="4">
        <v>1224</v>
      </c>
      <c r="F18" s="4">
        <v>721</v>
      </c>
      <c r="G18" s="4">
        <v>503</v>
      </c>
      <c r="H18" s="4">
        <v>501</v>
      </c>
      <c r="I18" s="4">
        <v>501</v>
      </c>
      <c r="J18" s="4">
        <v>0</v>
      </c>
      <c r="K18" s="4">
        <v>24</v>
      </c>
      <c r="L18" s="4">
        <v>477</v>
      </c>
      <c r="M18" s="4">
        <v>1</v>
      </c>
      <c r="N18" s="4">
        <v>3</v>
      </c>
      <c r="O18" s="4">
        <v>52</v>
      </c>
      <c r="P18" s="4">
        <v>5</v>
      </c>
      <c r="Q18" s="4">
        <v>20</v>
      </c>
      <c r="R18" s="4">
        <v>123</v>
      </c>
      <c r="S18" s="4">
        <v>36</v>
      </c>
      <c r="T18" s="4">
        <v>110</v>
      </c>
      <c r="U18" s="4">
        <v>1</v>
      </c>
      <c r="V18" s="4">
        <v>43</v>
      </c>
      <c r="W18" s="4">
        <v>6</v>
      </c>
      <c r="X18" s="4">
        <v>2</v>
      </c>
      <c r="Y18" s="4">
        <v>75</v>
      </c>
      <c r="Z18" s="4">
        <v>0</v>
      </c>
    </row>
    <row r="19" spans="1:26" ht="12.75">
      <c r="A19" s="2">
        <v>2</v>
      </c>
      <c r="B19" s="3" t="s">
        <v>59</v>
      </c>
      <c r="C19" s="3" t="s">
        <v>60</v>
      </c>
      <c r="D19" s="4">
        <v>6254</v>
      </c>
      <c r="E19" s="4">
        <v>4701</v>
      </c>
      <c r="F19" s="4">
        <v>2587</v>
      </c>
      <c r="G19" s="4">
        <v>2114</v>
      </c>
      <c r="H19" s="4">
        <v>2114</v>
      </c>
      <c r="I19" s="4">
        <v>2114</v>
      </c>
      <c r="J19" s="4">
        <v>0</v>
      </c>
      <c r="K19" s="4">
        <v>113</v>
      </c>
      <c r="L19" s="4">
        <v>2001</v>
      </c>
      <c r="M19" s="4">
        <v>30</v>
      </c>
      <c r="N19" s="4">
        <v>19</v>
      </c>
      <c r="O19" s="4">
        <v>131</v>
      </c>
      <c r="P19" s="4">
        <v>27</v>
      </c>
      <c r="Q19" s="4">
        <v>89</v>
      </c>
      <c r="R19" s="4">
        <v>347</v>
      </c>
      <c r="S19" s="4">
        <v>226</v>
      </c>
      <c r="T19" s="4">
        <v>356</v>
      </c>
      <c r="U19" s="4">
        <v>16</v>
      </c>
      <c r="V19" s="4">
        <v>284</v>
      </c>
      <c r="W19" s="4">
        <v>34</v>
      </c>
      <c r="X19" s="4">
        <v>5</v>
      </c>
      <c r="Y19" s="4">
        <v>433</v>
      </c>
      <c r="Z19" s="4">
        <v>4</v>
      </c>
    </row>
    <row r="20" spans="1:26" ht="12.75">
      <c r="A20" s="2">
        <v>2</v>
      </c>
      <c r="B20" s="3" t="s">
        <v>61</v>
      </c>
      <c r="C20" s="3" t="s">
        <v>62</v>
      </c>
      <c r="D20" s="4">
        <v>10170</v>
      </c>
      <c r="E20" s="4">
        <v>7745</v>
      </c>
      <c r="F20" s="4">
        <v>4629</v>
      </c>
      <c r="G20" s="4">
        <v>3116</v>
      </c>
      <c r="H20" s="4">
        <v>3115</v>
      </c>
      <c r="I20" s="4">
        <v>3115</v>
      </c>
      <c r="J20" s="4">
        <v>0</v>
      </c>
      <c r="K20" s="4">
        <v>144</v>
      </c>
      <c r="L20" s="4">
        <v>2971</v>
      </c>
      <c r="M20" s="4">
        <v>31</v>
      </c>
      <c r="N20" s="4">
        <v>27</v>
      </c>
      <c r="O20" s="4">
        <v>191</v>
      </c>
      <c r="P20" s="4">
        <v>54</v>
      </c>
      <c r="Q20" s="4">
        <v>117</v>
      </c>
      <c r="R20" s="4">
        <v>599</v>
      </c>
      <c r="S20" s="4">
        <v>337</v>
      </c>
      <c r="T20" s="4">
        <v>721</v>
      </c>
      <c r="U20" s="4">
        <v>8</v>
      </c>
      <c r="V20" s="4">
        <v>203</v>
      </c>
      <c r="W20" s="4">
        <v>40</v>
      </c>
      <c r="X20" s="4">
        <v>3</v>
      </c>
      <c r="Y20" s="4">
        <v>629</v>
      </c>
      <c r="Z20" s="4">
        <v>11</v>
      </c>
    </row>
    <row r="21" spans="1:26" ht="12.75">
      <c r="A21" s="2">
        <v>2</v>
      </c>
      <c r="B21" s="3" t="s">
        <v>63</v>
      </c>
      <c r="C21" s="3" t="s">
        <v>64</v>
      </c>
      <c r="D21" s="4">
        <v>7577</v>
      </c>
      <c r="E21" s="4">
        <v>5687</v>
      </c>
      <c r="F21" s="4">
        <v>3150</v>
      </c>
      <c r="G21" s="4">
        <v>2537</v>
      </c>
      <c r="H21" s="4">
        <v>2537</v>
      </c>
      <c r="I21" s="4">
        <v>2537</v>
      </c>
      <c r="J21" s="4">
        <v>0</v>
      </c>
      <c r="K21" s="4">
        <v>153</v>
      </c>
      <c r="L21" s="4">
        <v>2384</v>
      </c>
      <c r="M21" s="4">
        <v>57</v>
      </c>
      <c r="N21" s="4">
        <v>25</v>
      </c>
      <c r="O21" s="4">
        <v>242</v>
      </c>
      <c r="P21" s="4">
        <v>37</v>
      </c>
      <c r="Q21" s="4">
        <v>67</v>
      </c>
      <c r="R21" s="4">
        <v>561</v>
      </c>
      <c r="S21" s="4">
        <v>205</v>
      </c>
      <c r="T21" s="4">
        <v>576</v>
      </c>
      <c r="U21" s="4">
        <v>10</v>
      </c>
      <c r="V21" s="4">
        <v>170</v>
      </c>
      <c r="W21" s="4">
        <v>26</v>
      </c>
      <c r="X21" s="4">
        <v>10</v>
      </c>
      <c r="Y21" s="4">
        <v>397</v>
      </c>
      <c r="Z21" s="4">
        <v>1</v>
      </c>
    </row>
    <row r="22" spans="1:26" ht="12.75">
      <c r="A22" s="2">
        <v>2</v>
      </c>
      <c r="B22" s="3" t="s">
        <v>65</v>
      </c>
      <c r="C22" s="3" t="s">
        <v>66</v>
      </c>
      <c r="D22" s="4">
        <v>6138</v>
      </c>
      <c r="E22" s="4">
        <v>4609</v>
      </c>
      <c r="F22" s="4">
        <v>2535</v>
      </c>
      <c r="G22" s="4">
        <v>2074</v>
      </c>
      <c r="H22" s="4">
        <v>2073</v>
      </c>
      <c r="I22" s="4">
        <v>2073</v>
      </c>
      <c r="J22" s="4">
        <v>0</v>
      </c>
      <c r="K22" s="4">
        <v>114</v>
      </c>
      <c r="L22" s="4">
        <v>1959</v>
      </c>
      <c r="M22" s="4">
        <v>11</v>
      </c>
      <c r="N22" s="4">
        <v>20</v>
      </c>
      <c r="O22" s="4">
        <v>107</v>
      </c>
      <c r="P22" s="4">
        <v>33</v>
      </c>
      <c r="Q22" s="4">
        <v>68</v>
      </c>
      <c r="R22" s="4">
        <v>346</v>
      </c>
      <c r="S22" s="4">
        <v>303</v>
      </c>
      <c r="T22" s="4">
        <v>525</v>
      </c>
      <c r="U22" s="4">
        <v>13</v>
      </c>
      <c r="V22" s="4">
        <v>184</v>
      </c>
      <c r="W22" s="4">
        <v>83</v>
      </c>
      <c r="X22" s="4">
        <v>9</v>
      </c>
      <c r="Y22" s="4">
        <v>252</v>
      </c>
      <c r="Z22" s="4">
        <v>5</v>
      </c>
    </row>
    <row r="23" spans="1:26" ht="12.75">
      <c r="A23" s="2">
        <v>2</v>
      </c>
      <c r="B23" s="3" t="s">
        <v>67</v>
      </c>
      <c r="C23" s="3" t="s">
        <v>68</v>
      </c>
      <c r="D23" s="4">
        <v>6031</v>
      </c>
      <c r="E23" s="4">
        <v>4608</v>
      </c>
      <c r="F23" s="4">
        <v>2562</v>
      </c>
      <c r="G23" s="4">
        <v>2046</v>
      </c>
      <c r="H23" s="4">
        <v>2046</v>
      </c>
      <c r="I23" s="4">
        <v>2046</v>
      </c>
      <c r="J23" s="4">
        <v>0</v>
      </c>
      <c r="K23" s="4">
        <v>78</v>
      </c>
      <c r="L23" s="4">
        <v>1968</v>
      </c>
      <c r="M23" s="4">
        <v>13</v>
      </c>
      <c r="N23" s="4">
        <v>10</v>
      </c>
      <c r="O23" s="4">
        <v>103</v>
      </c>
      <c r="P23" s="4">
        <v>24</v>
      </c>
      <c r="Q23" s="4">
        <v>48</v>
      </c>
      <c r="R23" s="4">
        <v>320</v>
      </c>
      <c r="S23" s="4">
        <v>87</v>
      </c>
      <c r="T23" s="4">
        <v>380</v>
      </c>
      <c r="U23" s="4">
        <v>6</v>
      </c>
      <c r="V23" s="4">
        <v>738</v>
      </c>
      <c r="W23" s="4">
        <v>28</v>
      </c>
      <c r="X23" s="4">
        <v>5</v>
      </c>
      <c r="Y23" s="4">
        <v>200</v>
      </c>
      <c r="Z23" s="4">
        <v>6</v>
      </c>
    </row>
    <row r="24" spans="1:26" ht="12.75">
      <c r="A24" s="2">
        <v>2</v>
      </c>
      <c r="B24" s="3" t="s">
        <v>69</v>
      </c>
      <c r="C24" s="3" t="s">
        <v>70</v>
      </c>
      <c r="D24" s="4">
        <v>50237</v>
      </c>
      <c r="E24" s="4">
        <v>38169</v>
      </c>
      <c r="F24" s="4">
        <v>18053</v>
      </c>
      <c r="G24" s="4">
        <v>20177</v>
      </c>
      <c r="H24" s="4">
        <v>20165</v>
      </c>
      <c r="I24" s="4">
        <v>20164</v>
      </c>
      <c r="J24" s="4">
        <v>1</v>
      </c>
      <c r="K24" s="4">
        <v>550</v>
      </c>
      <c r="L24" s="4">
        <v>19614</v>
      </c>
      <c r="M24" s="4">
        <v>113</v>
      </c>
      <c r="N24" s="4">
        <v>157</v>
      </c>
      <c r="O24" s="4">
        <v>1433</v>
      </c>
      <c r="P24" s="4">
        <v>368</v>
      </c>
      <c r="Q24" s="4">
        <v>854</v>
      </c>
      <c r="R24" s="4">
        <v>5658</v>
      </c>
      <c r="S24" s="4">
        <v>2748</v>
      </c>
      <c r="T24" s="4">
        <v>5905</v>
      </c>
      <c r="U24" s="4">
        <v>65</v>
      </c>
      <c r="V24" s="4">
        <v>246</v>
      </c>
      <c r="W24" s="4">
        <v>411</v>
      </c>
      <c r="X24" s="4">
        <v>23</v>
      </c>
      <c r="Y24" s="4">
        <v>1574</v>
      </c>
      <c r="Z24" s="4">
        <v>59</v>
      </c>
    </row>
    <row r="25" spans="1:26" ht="12.75">
      <c r="A25" s="2">
        <v>2</v>
      </c>
      <c r="B25" s="3" t="s">
        <v>71</v>
      </c>
      <c r="C25" s="3" t="s">
        <v>72</v>
      </c>
      <c r="D25" s="4">
        <v>19128</v>
      </c>
      <c r="E25" s="4">
        <v>14529</v>
      </c>
      <c r="F25" s="4">
        <v>8012</v>
      </c>
      <c r="G25" s="4">
        <v>6517</v>
      </c>
      <c r="H25" s="4">
        <v>6517</v>
      </c>
      <c r="I25" s="4">
        <v>6517</v>
      </c>
      <c r="J25" s="4">
        <v>0</v>
      </c>
      <c r="K25" s="4">
        <v>205</v>
      </c>
      <c r="L25" s="4">
        <v>6312</v>
      </c>
      <c r="M25" s="4">
        <v>32</v>
      </c>
      <c r="N25" s="4">
        <v>65</v>
      </c>
      <c r="O25" s="4">
        <v>538</v>
      </c>
      <c r="P25" s="4">
        <v>193</v>
      </c>
      <c r="Q25" s="4">
        <v>628</v>
      </c>
      <c r="R25" s="4">
        <v>1638</v>
      </c>
      <c r="S25" s="4">
        <v>657</v>
      </c>
      <c r="T25" s="4">
        <v>1596</v>
      </c>
      <c r="U25" s="4">
        <v>17</v>
      </c>
      <c r="V25" s="4">
        <v>69</v>
      </c>
      <c r="W25" s="4">
        <v>112</v>
      </c>
      <c r="X25" s="4">
        <v>8</v>
      </c>
      <c r="Y25" s="4">
        <v>745</v>
      </c>
      <c r="Z25" s="4">
        <v>14</v>
      </c>
    </row>
    <row r="26" spans="1:26" ht="12.75">
      <c r="A26" s="2">
        <v>2</v>
      </c>
      <c r="B26" s="3" t="s">
        <v>73</v>
      </c>
      <c r="C26" s="3" t="s">
        <v>74</v>
      </c>
      <c r="D26" s="4">
        <v>4350</v>
      </c>
      <c r="E26" s="4">
        <v>3309</v>
      </c>
      <c r="F26" s="4">
        <v>1947</v>
      </c>
      <c r="G26" s="4">
        <v>1362</v>
      </c>
      <c r="H26" s="4">
        <v>1362</v>
      </c>
      <c r="I26" s="4">
        <v>1362</v>
      </c>
      <c r="J26" s="4">
        <v>0</v>
      </c>
      <c r="K26" s="4">
        <v>79</v>
      </c>
      <c r="L26" s="4">
        <v>1283</v>
      </c>
      <c r="M26" s="4">
        <v>12</v>
      </c>
      <c r="N26" s="4">
        <v>9</v>
      </c>
      <c r="O26" s="4">
        <v>123</v>
      </c>
      <c r="P26" s="4">
        <v>31</v>
      </c>
      <c r="Q26" s="4">
        <v>35</v>
      </c>
      <c r="R26" s="4">
        <v>367</v>
      </c>
      <c r="S26" s="4">
        <v>110</v>
      </c>
      <c r="T26" s="4">
        <v>219</v>
      </c>
      <c r="U26" s="4">
        <v>4</v>
      </c>
      <c r="V26" s="4">
        <v>55</v>
      </c>
      <c r="W26" s="4">
        <v>7</v>
      </c>
      <c r="X26" s="4">
        <v>8</v>
      </c>
      <c r="Y26" s="4">
        <v>301</v>
      </c>
      <c r="Z26" s="4">
        <v>2</v>
      </c>
    </row>
    <row r="27" spans="1:26" ht="12.75">
      <c r="A27" s="2">
        <v>2</v>
      </c>
      <c r="B27" s="3" t="s">
        <v>75</v>
      </c>
      <c r="C27" s="3" t="s">
        <v>76</v>
      </c>
      <c r="D27" s="4">
        <v>8151</v>
      </c>
      <c r="E27" s="4">
        <v>6150</v>
      </c>
      <c r="F27" s="4">
        <v>3287</v>
      </c>
      <c r="G27" s="4">
        <v>2863</v>
      </c>
      <c r="H27" s="4">
        <v>2863</v>
      </c>
      <c r="I27" s="4">
        <v>2863</v>
      </c>
      <c r="J27" s="4">
        <v>0</v>
      </c>
      <c r="K27" s="4">
        <v>137</v>
      </c>
      <c r="L27" s="4">
        <v>2726</v>
      </c>
      <c r="M27" s="4">
        <v>12</v>
      </c>
      <c r="N27" s="4">
        <v>55</v>
      </c>
      <c r="O27" s="4">
        <v>190</v>
      </c>
      <c r="P27" s="4">
        <v>46</v>
      </c>
      <c r="Q27" s="4">
        <v>50</v>
      </c>
      <c r="R27" s="4">
        <v>1111</v>
      </c>
      <c r="S27" s="4">
        <v>296</v>
      </c>
      <c r="T27" s="4">
        <v>519</v>
      </c>
      <c r="U27" s="4">
        <v>3</v>
      </c>
      <c r="V27" s="4">
        <v>57</v>
      </c>
      <c r="W27" s="4">
        <v>25</v>
      </c>
      <c r="X27" s="4">
        <v>3</v>
      </c>
      <c r="Y27" s="4">
        <v>352</v>
      </c>
      <c r="Z27" s="4">
        <v>7</v>
      </c>
    </row>
    <row r="28" spans="1:26" ht="12.75">
      <c r="A28" s="2">
        <v>2</v>
      </c>
      <c r="B28" s="3" t="s">
        <v>77</v>
      </c>
      <c r="C28" s="3" t="s">
        <v>78</v>
      </c>
      <c r="D28" s="4">
        <v>4999</v>
      </c>
      <c r="E28" s="4">
        <v>3765</v>
      </c>
      <c r="F28" s="4">
        <v>2136</v>
      </c>
      <c r="G28" s="4">
        <v>1629</v>
      </c>
      <c r="H28" s="4">
        <v>1629</v>
      </c>
      <c r="I28" s="4">
        <v>1626</v>
      </c>
      <c r="J28" s="4">
        <v>3</v>
      </c>
      <c r="K28" s="4">
        <v>49</v>
      </c>
      <c r="L28" s="4">
        <v>1577</v>
      </c>
      <c r="M28" s="4">
        <v>17</v>
      </c>
      <c r="N28" s="4">
        <v>8</v>
      </c>
      <c r="O28" s="4">
        <v>153</v>
      </c>
      <c r="P28" s="4">
        <v>15</v>
      </c>
      <c r="Q28" s="4">
        <v>40</v>
      </c>
      <c r="R28" s="4">
        <v>364</v>
      </c>
      <c r="S28" s="4">
        <v>142</v>
      </c>
      <c r="T28" s="4">
        <v>299</v>
      </c>
      <c r="U28" s="4">
        <v>4</v>
      </c>
      <c r="V28" s="4">
        <v>100</v>
      </c>
      <c r="W28" s="4">
        <v>29</v>
      </c>
      <c r="X28" s="4">
        <v>4</v>
      </c>
      <c r="Y28" s="4">
        <v>399</v>
      </c>
      <c r="Z28" s="4">
        <v>3</v>
      </c>
    </row>
    <row r="29" spans="1:26" ht="12.75">
      <c r="A29" s="2">
        <v>2</v>
      </c>
      <c r="B29" s="3" t="s">
        <v>79</v>
      </c>
      <c r="C29" s="3" t="s">
        <v>80</v>
      </c>
      <c r="D29" s="4">
        <v>22064</v>
      </c>
      <c r="E29" s="4">
        <v>16691</v>
      </c>
      <c r="F29" s="4">
        <v>9215</v>
      </c>
      <c r="G29" s="4">
        <v>7476</v>
      </c>
      <c r="H29" s="4">
        <v>7475</v>
      </c>
      <c r="I29" s="4">
        <v>7475</v>
      </c>
      <c r="J29" s="4">
        <v>0</v>
      </c>
      <c r="K29" s="4">
        <v>319</v>
      </c>
      <c r="L29" s="4">
        <v>7156</v>
      </c>
      <c r="M29" s="4">
        <v>50</v>
      </c>
      <c r="N29" s="4">
        <v>68</v>
      </c>
      <c r="O29" s="4">
        <v>612</v>
      </c>
      <c r="P29" s="4">
        <v>93</v>
      </c>
      <c r="Q29" s="4">
        <v>312</v>
      </c>
      <c r="R29" s="4">
        <v>1609</v>
      </c>
      <c r="S29" s="4">
        <v>705</v>
      </c>
      <c r="T29" s="4">
        <v>2316</v>
      </c>
      <c r="U29" s="4">
        <v>23</v>
      </c>
      <c r="V29" s="4">
        <v>207</v>
      </c>
      <c r="W29" s="4">
        <v>156</v>
      </c>
      <c r="X29" s="4">
        <v>22</v>
      </c>
      <c r="Y29" s="4">
        <v>961</v>
      </c>
      <c r="Z29" s="4">
        <v>22</v>
      </c>
    </row>
    <row r="30" spans="1:26" ht="12.75">
      <c r="A30" s="2">
        <v>2</v>
      </c>
      <c r="B30" s="3" t="s">
        <v>81</v>
      </c>
      <c r="C30" s="3" t="s">
        <v>82</v>
      </c>
      <c r="D30" s="4">
        <v>12222</v>
      </c>
      <c r="E30" s="4">
        <v>9185</v>
      </c>
      <c r="F30" s="4">
        <v>5216</v>
      </c>
      <c r="G30" s="4">
        <v>3969</v>
      </c>
      <c r="H30" s="4">
        <v>3969</v>
      </c>
      <c r="I30" s="4">
        <v>3969</v>
      </c>
      <c r="J30" s="4">
        <v>0</v>
      </c>
      <c r="K30" s="4">
        <v>184</v>
      </c>
      <c r="L30" s="4">
        <v>3785</v>
      </c>
      <c r="M30" s="4">
        <v>16</v>
      </c>
      <c r="N30" s="4">
        <v>24</v>
      </c>
      <c r="O30" s="4">
        <v>339</v>
      </c>
      <c r="P30" s="4">
        <v>62</v>
      </c>
      <c r="Q30" s="4">
        <v>125</v>
      </c>
      <c r="R30" s="4">
        <v>948</v>
      </c>
      <c r="S30" s="4">
        <v>457</v>
      </c>
      <c r="T30" s="4">
        <v>691</v>
      </c>
      <c r="U30" s="4">
        <v>15</v>
      </c>
      <c r="V30" s="4">
        <v>173</v>
      </c>
      <c r="W30" s="4">
        <v>56</v>
      </c>
      <c r="X30" s="4">
        <v>9</v>
      </c>
      <c r="Y30" s="4">
        <v>857</v>
      </c>
      <c r="Z30" s="4">
        <v>13</v>
      </c>
    </row>
    <row r="31" spans="1:26" ht="12.75">
      <c r="A31" s="2">
        <v>2</v>
      </c>
      <c r="B31" s="3" t="s">
        <v>83</v>
      </c>
      <c r="C31" s="3" t="s">
        <v>84</v>
      </c>
      <c r="D31" s="4">
        <v>9910</v>
      </c>
      <c r="E31" s="4">
        <v>7453</v>
      </c>
      <c r="F31" s="4">
        <v>3877</v>
      </c>
      <c r="G31" s="4">
        <v>3576</v>
      </c>
      <c r="H31" s="4">
        <v>3575</v>
      </c>
      <c r="I31" s="4">
        <v>3575</v>
      </c>
      <c r="J31" s="4">
        <v>0</v>
      </c>
      <c r="K31" s="4">
        <v>126</v>
      </c>
      <c r="L31" s="4">
        <v>3449</v>
      </c>
      <c r="M31" s="4">
        <v>16</v>
      </c>
      <c r="N31" s="4">
        <v>23</v>
      </c>
      <c r="O31" s="4">
        <v>220</v>
      </c>
      <c r="P31" s="4">
        <v>68</v>
      </c>
      <c r="Q31" s="4">
        <v>108</v>
      </c>
      <c r="R31" s="4">
        <v>573</v>
      </c>
      <c r="S31" s="4">
        <v>323</v>
      </c>
      <c r="T31" s="4">
        <v>1553</v>
      </c>
      <c r="U31" s="4">
        <v>11</v>
      </c>
      <c r="V31" s="4">
        <v>85</v>
      </c>
      <c r="W31" s="4">
        <v>33</v>
      </c>
      <c r="X31" s="4">
        <v>9</v>
      </c>
      <c r="Y31" s="4">
        <v>422</v>
      </c>
      <c r="Z31" s="4">
        <v>5</v>
      </c>
    </row>
    <row r="32" spans="1:26" ht="12.75">
      <c r="A32" s="2">
        <v>2</v>
      </c>
      <c r="B32" s="3" t="s">
        <v>85</v>
      </c>
      <c r="C32" s="3" t="s">
        <v>86</v>
      </c>
      <c r="D32" s="4">
        <v>13977</v>
      </c>
      <c r="E32" s="4">
        <v>10606</v>
      </c>
      <c r="F32" s="4">
        <v>6369</v>
      </c>
      <c r="G32" s="4">
        <v>4237</v>
      </c>
      <c r="H32" s="4">
        <v>4237</v>
      </c>
      <c r="I32" s="4">
        <v>4212</v>
      </c>
      <c r="J32" s="4">
        <v>25</v>
      </c>
      <c r="K32" s="4">
        <v>174</v>
      </c>
      <c r="L32" s="4">
        <v>4038</v>
      </c>
      <c r="M32" s="4">
        <v>44</v>
      </c>
      <c r="N32" s="4">
        <v>42</v>
      </c>
      <c r="O32" s="4">
        <v>306</v>
      </c>
      <c r="P32" s="4">
        <v>39</v>
      </c>
      <c r="Q32" s="4">
        <v>412</v>
      </c>
      <c r="R32" s="4">
        <v>920</v>
      </c>
      <c r="S32" s="4">
        <v>728</v>
      </c>
      <c r="T32" s="4">
        <v>943</v>
      </c>
      <c r="U32" s="4">
        <v>29</v>
      </c>
      <c r="V32" s="4">
        <v>111</v>
      </c>
      <c r="W32" s="4">
        <v>44</v>
      </c>
      <c r="X32" s="4">
        <v>23</v>
      </c>
      <c r="Y32" s="4">
        <v>389</v>
      </c>
      <c r="Z32" s="4">
        <v>8</v>
      </c>
    </row>
    <row r="33" spans="1:26" ht="12.75">
      <c r="A33" s="2">
        <v>2</v>
      </c>
      <c r="B33" s="3" t="s">
        <v>87</v>
      </c>
      <c r="C33" s="3" t="s">
        <v>88</v>
      </c>
      <c r="D33" s="4">
        <v>4218</v>
      </c>
      <c r="E33" s="4">
        <v>3176</v>
      </c>
      <c r="F33" s="4">
        <v>1732</v>
      </c>
      <c r="G33" s="4">
        <v>1444</v>
      </c>
      <c r="H33" s="4">
        <v>1444</v>
      </c>
      <c r="I33" s="4">
        <v>1444</v>
      </c>
      <c r="J33" s="4">
        <v>0</v>
      </c>
      <c r="K33" s="4">
        <v>73</v>
      </c>
      <c r="L33" s="4">
        <v>1371</v>
      </c>
      <c r="M33" s="4">
        <v>9</v>
      </c>
      <c r="N33" s="4">
        <v>11</v>
      </c>
      <c r="O33" s="4">
        <v>96</v>
      </c>
      <c r="P33" s="4">
        <v>21</v>
      </c>
      <c r="Q33" s="4">
        <v>87</v>
      </c>
      <c r="R33" s="4">
        <v>285</v>
      </c>
      <c r="S33" s="4">
        <v>176</v>
      </c>
      <c r="T33" s="4">
        <v>434</v>
      </c>
      <c r="U33" s="4">
        <v>7</v>
      </c>
      <c r="V33" s="4">
        <v>59</v>
      </c>
      <c r="W33" s="4">
        <v>26</v>
      </c>
      <c r="X33" s="4">
        <v>4</v>
      </c>
      <c r="Y33" s="4">
        <v>153</v>
      </c>
      <c r="Z33" s="4">
        <v>3</v>
      </c>
    </row>
    <row r="34" spans="1:26" ht="12.75">
      <c r="A34" s="2">
        <v>2</v>
      </c>
      <c r="B34" s="3" t="s">
        <v>89</v>
      </c>
      <c r="C34" s="3" t="s">
        <v>90</v>
      </c>
      <c r="D34" s="4">
        <v>4994</v>
      </c>
      <c r="E34" s="4">
        <v>3682</v>
      </c>
      <c r="F34" s="4">
        <v>1499</v>
      </c>
      <c r="G34" s="4">
        <v>2183</v>
      </c>
      <c r="H34" s="4">
        <v>2183</v>
      </c>
      <c r="I34" s="4">
        <v>2183</v>
      </c>
      <c r="J34" s="4">
        <v>0</v>
      </c>
      <c r="K34" s="4">
        <v>62</v>
      </c>
      <c r="L34" s="4">
        <v>2121</v>
      </c>
      <c r="M34" s="4">
        <v>12</v>
      </c>
      <c r="N34" s="4">
        <v>16</v>
      </c>
      <c r="O34" s="4">
        <v>103</v>
      </c>
      <c r="P34" s="4">
        <v>54</v>
      </c>
      <c r="Q34" s="4">
        <v>201</v>
      </c>
      <c r="R34" s="4">
        <v>483</v>
      </c>
      <c r="S34" s="4">
        <v>349</v>
      </c>
      <c r="T34" s="4">
        <v>660</v>
      </c>
      <c r="U34" s="4">
        <v>6</v>
      </c>
      <c r="V34" s="4">
        <v>57</v>
      </c>
      <c r="W34" s="4">
        <v>26</v>
      </c>
      <c r="X34" s="4">
        <v>3</v>
      </c>
      <c r="Y34" s="4">
        <v>144</v>
      </c>
      <c r="Z34" s="4">
        <v>7</v>
      </c>
    </row>
    <row r="35" spans="1:26" ht="12.75">
      <c r="A35" s="2">
        <v>2</v>
      </c>
      <c r="B35" s="3" t="s">
        <v>91</v>
      </c>
      <c r="C35" s="3" t="s">
        <v>92</v>
      </c>
      <c r="D35" s="4">
        <v>3697</v>
      </c>
      <c r="E35" s="4">
        <v>2782</v>
      </c>
      <c r="F35" s="4">
        <v>1361</v>
      </c>
      <c r="G35" s="4">
        <v>1421</v>
      </c>
      <c r="H35" s="4">
        <v>1421</v>
      </c>
      <c r="I35" s="4">
        <v>1421</v>
      </c>
      <c r="J35" s="4">
        <v>0</v>
      </c>
      <c r="K35" s="4">
        <v>57</v>
      </c>
      <c r="L35" s="4">
        <v>1364</v>
      </c>
      <c r="M35" s="4">
        <v>15</v>
      </c>
      <c r="N35" s="4">
        <v>18</v>
      </c>
      <c r="O35" s="4">
        <v>139</v>
      </c>
      <c r="P35" s="4">
        <v>8</v>
      </c>
      <c r="Q35" s="4">
        <v>65</v>
      </c>
      <c r="R35" s="4">
        <v>277</v>
      </c>
      <c r="S35" s="4">
        <v>95</v>
      </c>
      <c r="T35" s="4">
        <v>417</v>
      </c>
      <c r="U35" s="4">
        <v>4</v>
      </c>
      <c r="V35" s="4">
        <v>80</v>
      </c>
      <c r="W35" s="4">
        <v>18</v>
      </c>
      <c r="X35" s="4">
        <v>8</v>
      </c>
      <c r="Y35" s="4">
        <v>219</v>
      </c>
      <c r="Z35" s="4">
        <v>1</v>
      </c>
    </row>
    <row r="36" spans="1:26" ht="12.75">
      <c r="A36" s="2">
        <v>2</v>
      </c>
      <c r="B36" s="3" t="s">
        <v>93</v>
      </c>
      <c r="C36" s="3" t="s">
        <v>94</v>
      </c>
      <c r="D36" s="4">
        <v>7686</v>
      </c>
      <c r="E36" s="4">
        <v>5805</v>
      </c>
      <c r="F36" s="4">
        <v>3428</v>
      </c>
      <c r="G36" s="4">
        <v>2377</v>
      </c>
      <c r="H36" s="4">
        <v>2376</v>
      </c>
      <c r="I36" s="4">
        <v>2376</v>
      </c>
      <c r="J36" s="4">
        <v>0</v>
      </c>
      <c r="K36" s="4">
        <v>85</v>
      </c>
      <c r="L36" s="4">
        <v>2291</v>
      </c>
      <c r="M36" s="4">
        <v>14</v>
      </c>
      <c r="N36" s="4">
        <v>18</v>
      </c>
      <c r="O36" s="4">
        <v>202</v>
      </c>
      <c r="P36" s="4">
        <v>31</v>
      </c>
      <c r="Q36" s="4">
        <v>92</v>
      </c>
      <c r="R36" s="4">
        <v>459</v>
      </c>
      <c r="S36" s="4">
        <v>228</v>
      </c>
      <c r="T36" s="4">
        <v>801</v>
      </c>
      <c r="U36" s="4">
        <v>6</v>
      </c>
      <c r="V36" s="4">
        <v>90</v>
      </c>
      <c r="W36" s="4">
        <v>31</v>
      </c>
      <c r="X36" s="4">
        <v>8</v>
      </c>
      <c r="Y36" s="4">
        <v>299</v>
      </c>
      <c r="Z36" s="4">
        <v>12</v>
      </c>
    </row>
    <row r="37" spans="1:26" ht="12.75">
      <c r="A37" s="2">
        <v>2</v>
      </c>
      <c r="B37" s="3" t="s">
        <v>95</v>
      </c>
      <c r="C37" s="3" t="s">
        <v>96</v>
      </c>
      <c r="D37" s="4">
        <v>6143</v>
      </c>
      <c r="E37" s="4">
        <v>4707</v>
      </c>
      <c r="F37" s="4">
        <v>2836</v>
      </c>
      <c r="G37" s="4">
        <v>1871</v>
      </c>
      <c r="H37" s="4">
        <v>1871</v>
      </c>
      <c r="I37" s="4">
        <v>1871</v>
      </c>
      <c r="J37" s="4">
        <v>0</v>
      </c>
      <c r="K37" s="4">
        <v>115</v>
      </c>
      <c r="L37" s="4">
        <v>1756</v>
      </c>
      <c r="M37" s="4">
        <v>15</v>
      </c>
      <c r="N37" s="4">
        <v>19</v>
      </c>
      <c r="O37" s="4">
        <v>85</v>
      </c>
      <c r="P37" s="4">
        <v>31</v>
      </c>
      <c r="Q37" s="4">
        <v>100</v>
      </c>
      <c r="R37" s="4">
        <v>280</v>
      </c>
      <c r="S37" s="4">
        <v>229</v>
      </c>
      <c r="T37" s="4">
        <v>732</v>
      </c>
      <c r="U37" s="4">
        <v>4</v>
      </c>
      <c r="V37" s="4">
        <v>41</v>
      </c>
      <c r="W37" s="4">
        <v>32</v>
      </c>
      <c r="X37" s="4">
        <v>6</v>
      </c>
      <c r="Y37" s="4">
        <v>179</v>
      </c>
      <c r="Z37" s="4">
        <v>3</v>
      </c>
    </row>
    <row r="38" spans="1:26" ht="12.75">
      <c r="A38" s="2">
        <v>2</v>
      </c>
      <c r="B38" s="3" t="s">
        <v>97</v>
      </c>
      <c r="C38" s="3" t="s">
        <v>98</v>
      </c>
      <c r="D38" s="4">
        <v>3289</v>
      </c>
      <c r="E38" s="4">
        <v>2479</v>
      </c>
      <c r="F38" s="4">
        <v>1342</v>
      </c>
      <c r="G38" s="4">
        <v>1137</v>
      </c>
      <c r="H38" s="4">
        <v>1137</v>
      </c>
      <c r="I38" s="4">
        <v>1137</v>
      </c>
      <c r="J38" s="4">
        <v>0</v>
      </c>
      <c r="K38" s="4">
        <v>64</v>
      </c>
      <c r="L38" s="4">
        <v>1073</v>
      </c>
      <c r="M38" s="4">
        <v>7</v>
      </c>
      <c r="N38" s="4">
        <v>12</v>
      </c>
      <c r="O38" s="4">
        <v>84</v>
      </c>
      <c r="P38" s="4">
        <v>11</v>
      </c>
      <c r="Q38" s="4">
        <v>52</v>
      </c>
      <c r="R38" s="4">
        <v>172</v>
      </c>
      <c r="S38" s="4">
        <v>118</v>
      </c>
      <c r="T38" s="4">
        <v>263</v>
      </c>
      <c r="U38" s="4">
        <v>15</v>
      </c>
      <c r="V38" s="4">
        <v>111</v>
      </c>
      <c r="W38" s="4">
        <v>14</v>
      </c>
      <c r="X38" s="4">
        <v>6</v>
      </c>
      <c r="Y38" s="4">
        <v>205</v>
      </c>
      <c r="Z38" s="4">
        <v>3</v>
      </c>
    </row>
    <row r="39" spans="1:26" ht="12.75">
      <c r="A39" s="2">
        <v>2</v>
      </c>
      <c r="B39" s="3" t="s">
        <v>99</v>
      </c>
      <c r="C39" s="3" t="s">
        <v>100</v>
      </c>
      <c r="D39" s="4">
        <v>4701</v>
      </c>
      <c r="E39" s="4">
        <v>3556</v>
      </c>
      <c r="F39" s="4">
        <v>2094</v>
      </c>
      <c r="G39" s="4">
        <v>1462</v>
      </c>
      <c r="H39" s="4">
        <v>1462</v>
      </c>
      <c r="I39" s="4">
        <v>1462</v>
      </c>
      <c r="J39" s="4">
        <v>0</v>
      </c>
      <c r="K39" s="4">
        <v>79</v>
      </c>
      <c r="L39" s="4">
        <v>1383</v>
      </c>
      <c r="M39" s="4">
        <v>11</v>
      </c>
      <c r="N39" s="4">
        <v>5</v>
      </c>
      <c r="O39" s="4">
        <v>90</v>
      </c>
      <c r="P39" s="4">
        <v>37</v>
      </c>
      <c r="Q39" s="4">
        <v>53</v>
      </c>
      <c r="R39" s="4">
        <v>249</v>
      </c>
      <c r="S39" s="4">
        <v>128</v>
      </c>
      <c r="T39" s="4">
        <v>449</v>
      </c>
      <c r="U39" s="4">
        <v>5</v>
      </c>
      <c r="V39" s="4">
        <v>70</v>
      </c>
      <c r="W39" s="4">
        <v>24</v>
      </c>
      <c r="X39" s="4">
        <v>8</v>
      </c>
      <c r="Y39" s="4">
        <v>251</v>
      </c>
      <c r="Z39" s="4">
        <v>3</v>
      </c>
    </row>
    <row r="40" spans="1:26" ht="12.75">
      <c r="A40" s="2">
        <v>2</v>
      </c>
      <c r="B40" s="3" t="s">
        <v>101</v>
      </c>
      <c r="C40" s="3" t="s">
        <v>102</v>
      </c>
      <c r="D40" s="4">
        <v>105092</v>
      </c>
      <c r="E40" s="4">
        <v>79674</v>
      </c>
      <c r="F40" s="4">
        <v>42704</v>
      </c>
      <c r="G40" s="4">
        <v>36961</v>
      </c>
      <c r="H40" s="4">
        <v>36930</v>
      </c>
      <c r="I40" s="4">
        <v>36849</v>
      </c>
      <c r="J40" s="4">
        <v>81</v>
      </c>
      <c r="K40" s="4">
        <v>1049</v>
      </c>
      <c r="L40" s="4">
        <v>35800</v>
      </c>
      <c r="M40" s="4">
        <v>210</v>
      </c>
      <c r="N40" s="4">
        <v>274</v>
      </c>
      <c r="O40" s="4">
        <v>1917</v>
      </c>
      <c r="P40" s="4">
        <v>645</v>
      </c>
      <c r="Q40" s="4">
        <v>4021</v>
      </c>
      <c r="R40" s="4">
        <v>7876</v>
      </c>
      <c r="S40" s="4">
        <v>5382</v>
      </c>
      <c r="T40" s="4">
        <v>9847</v>
      </c>
      <c r="U40" s="4">
        <v>97</v>
      </c>
      <c r="V40" s="4">
        <v>1393</v>
      </c>
      <c r="W40" s="4">
        <v>481</v>
      </c>
      <c r="X40" s="4">
        <v>95</v>
      </c>
      <c r="Y40" s="4">
        <v>3495</v>
      </c>
      <c r="Z40" s="4">
        <v>67</v>
      </c>
    </row>
    <row r="41" spans="1:26" ht="12.75">
      <c r="A41" s="2">
        <v>2</v>
      </c>
      <c r="B41" s="3" t="s">
        <v>103</v>
      </c>
      <c r="C41" s="3" t="s">
        <v>104</v>
      </c>
      <c r="D41" s="4">
        <v>4514</v>
      </c>
      <c r="E41" s="4">
        <v>3468</v>
      </c>
      <c r="F41" s="4">
        <v>1817</v>
      </c>
      <c r="G41" s="4">
        <v>1651</v>
      </c>
      <c r="H41" s="4">
        <v>1650</v>
      </c>
      <c r="I41" s="4">
        <v>1650</v>
      </c>
      <c r="J41" s="4">
        <v>0</v>
      </c>
      <c r="K41" s="4">
        <v>95</v>
      </c>
      <c r="L41" s="4">
        <v>1555</v>
      </c>
      <c r="M41" s="4">
        <v>19</v>
      </c>
      <c r="N41" s="4">
        <v>17</v>
      </c>
      <c r="O41" s="4">
        <v>97</v>
      </c>
      <c r="P41" s="4">
        <v>13</v>
      </c>
      <c r="Q41" s="4">
        <v>51</v>
      </c>
      <c r="R41" s="4">
        <v>347</v>
      </c>
      <c r="S41" s="4">
        <v>356</v>
      </c>
      <c r="T41" s="4">
        <v>280</v>
      </c>
      <c r="U41" s="4">
        <v>7</v>
      </c>
      <c r="V41" s="4">
        <v>98</v>
      </c>
      <c r="W41" s="4">
        <v>20</v>
      </c>
      <c r="X41" s="4">
        <v>2</v>
      </c>
      <c r="Y41" s="4">
        <v>245</v>
      </c>
      <c r="Z41" s="4">
        <v>3</v>
      </c>
    </row>
    <row r="42" spans="1:26" ht="12.75">
      <c r="A42" s="2">
        <v>2</v>
      </c>
      <c r="B42" s="3" t="s">
        <v>105</v>
      </c>
      <c r="C42" s="3" t="s">
        <v>106</v>
      </c>
      <c r="D42" s="4">
        <v>2538</v>
      </c>
      <c r="E42" s="4">
        <v>1905</v>
      </c>
      <c r="F42" s="4">
        <v>1181</v>
      </c>
      <c r="G42" s="4">
        <v>724</v>
      </c>
      <c r="H42" s="4">
        <v>724</v>
      </c>
      <c r="I42" s="4">
        <v>724</v>
      </c>
      <c r="J42" s="4">
        <v>0</v>
      </c>
      <c r="K42" s="4">
        <v>29</v>
      </c>
      <c r="L42" s="4">
        <v>695</v>
      </c>
      <c r="M42" s="4">
        <v>1</v>
      </c>
      <c r="N42" s="4">
        <v>5</v>
      </c>
      <c r="O42" s="4">
        <v>77</v>
      </c>
      <c r="P42" s="4">
        <v>8</v>
      </c>
      <c r="Q42" s="4">
        <v>5</v>
      </c>
      <c r="R42" s="4">
        <v>106</v>
      </c>
      <c r="S42" s="4">
        <v>84</v>
      </c>
      <c r="T42" s="4">
        <v>117</v>
      </c>
      <c r="U42" s="4">
        <v>2</v>
      </c>
      <c r="V42" s="4">
        <v>61</v>
      </c>
      <c r="W42" s="4">
        <v>7</v>
      </c>
      <c r="X42" s="4">
        <v>1</v>
      </c>
      <c r="Y42" s="4">
        <v>221</v>
      </c>
      <c r="Z42" s="4">
        <v>0</v>
      </c>
    </row>
    <row r="43" spans="1:26" ht="12.75">
      <c r="A43" s="2">
        <v>2</v>
      </c>
      <c r="B43" s="3" t="s">
        <v>107</v>
      </c>
      <c r="C43" s="3" t="s">
        <v>108</v>
      </c>
      <c r="D43" s="4">
        <v>6888</v>
      </c>
      <c r="E43" s="4">
        <v>5223</v>
      </c>
      <c r="F43" s="4">
        <v>2811</v>
      </c>
      <c r="G43" s="4">
        <v>2412</v>
      </c>
      <c r="H43" s="4">
        <v>2412</v>
      </c>
      <c r="I43" s="4">
        <v>2412</v>
      </c>
      <c r="J43" s="4">
        <v>0</v>
      </c>
      <c r="K43" s="4">
        <v>108</v>
      </c>
      <c r="L43" s="4">
        <v>2304</v>
      </c>
      <c r="M43" s="4">
        <v>25</v>
      </c>
      <c r="N43" s="4">
        <v>22</v>
      </c>
      <c r="O43" s="4">
        <v>138</v>
      </c>
      <c r="P43" s="4">
        <v>25</v>
      </c>
      <c r="Q43" s="4">
        <v>60</v>
      </c>
      <c r="R43" s="4">
        <v>471</v>
      </c>
      <c r="S43" s="4">
        <v>438</v>
      </c>
      <c r="T43" s="4">
        <v>371</v>
      </c>
      <c r="U43" s="4">
        <v>4</v>
      </c>
      <c r="V43" s="4">
        <v>91</v>
      </c>
      <c r="W43" s="4">
        <v>52</v>
      </c>
      <c r="X43" s="4">
        <v>7</v>
      </c>
      <c r="Y43" s="4">
        <v>594</v>
      </c>
      <c r="Z43" s="4">
        <v>6</v>
      </c>
    </row>
    <row r="44" spans="1:26" ht="12.75">
      <c r="A44" s="2">
        <v>2</v>
      </c>
      <c r="B44" s="3" t="s">
        <v>109</v>
      </c>
      <c r="C44" s="3" t="s">
        <v>110</v>
      </c>
      <c r="D44" s="4">
        <v>4477</v>
      </c>
      <c r="E44" s="4">
        <v>3366</v>
      </c>
      <c r="F44" s="4">
        <v>1758</v>
      </c>
      <c r="G44" s="4">
        <v>1608</v>
      </c>
      <c r="H44" s="4">
        <v>1607</v>
      </c>
      <c r="I44" s="4">
        <v>1607</v>
      </c>
      <c r="J44" s="4">
        <v>0</v>
      </c>
      <c r="K44" s="4">
        <v>55</v>
      </c>
      <c r="L44" s="4">
        <v>1552</v>
      </c>
      <c r="M44" s="4">
        <v>13</v>
      </c>
      <c r="N44" s="4">
        <v>7</v>
      </c>
      <c r="O44" s="4">
        <v>123</v>
      </c>
      <c r="P44" s="4">
        <v>21</v>
      </c>
      <c r="Q44" s="4">
        <v>29</v>
      </c>
      <c r="R44" s="4">
        <v>238</v>
      </c>
      <c r="S44" s="4">
        <v>250</v>
      </c>
      <c r="T44" s="4">
        <v>284</v>
      </c>
      <c r="U44" s="4">
        <v>1</v>
      </c>
      <c r="V44" s="4">
        <v>208</v>
      </c>
      <c r="W44" s="4">
        <v>19</v>
      </c>
      <c r="X44" s="4">
        <v>1</v>
      </c>
      <c r="Y44" s="4">
        <v>356</v>
      </c>
      <c r="Z44" s="4">
        <v>2</v>
      </c>
    </row>
    <row r="45" spans="1:26" ht="12.75">
      <c r="A45" s="2">
        <v>2</v>
      </c>
      <c r="B45" s="3" t="s">
        <v>111</v>
      </c>
      <c r="C45" s="3" t="s">
        <v>112</v>
      </c>
      <c r="D45" s="4">
        <v>19000</v>
      </c>
      <c r="E45" s="4">
        <v>14372</v>
      </c>
      <c r="F45" s="4">
        <v>7016</v>
      </c>
      <c r="G45" s="4">
        <v>7356</v>
      </c>
      <c r="H45" s="4">
        <v>7350</v>
      </c>
      <c r="I45" s="4">
        <v>7350</v>
      </c>
      <c r="J45" s="4">
        <v>0</v>
      </c>
      <c r="K45" s="4">
        <v>284</v>
      </c>
      <c r="L45" s="4">
        <v>7066</v>
      </c>
      <c r="M45" s="4">
        <v>59</v>
      </c>
      <c r="N45" s="4">
        <v>59</v>
      </c>
      <c r="O45" s="4">
        <v>498</v>
      </c>
      <c r="P45" s="4">
        <v>107</v>
      </c>
      <c r="Q45" s="4">
        <v>231</v>
      </c>
      <c r="R45" s="4">
        <v>1396</v>
      </c>
      <c r="S45" s="4">
        <v>1443</v>
      </c>
      <c r="T45" s="4">
        <v>1405</v>
      </c>
      <c r="U45" s="4">
        <v>18</v>
      </c>
      <c r="V45" s="4">
        <v>498</v>
      </c>
      <c r="W45" s="4">
        <v>112</v>
      </c>
      <c r="X45" s="4">
        <v>12</v>
      </c>
      <c r="Y45" s="4">
        <v>1218</v>
      </c>
      <c r="Z45" s="4">
        <v>10</v>
      </c>
    </row>
    <row r="46" spans="1:26" ht="12.75">
      <c r="A46" s="2">
        <v>2</v>
      </c>
      <c r="B46" s="3" t="s">
        <v>113</v>
      </c>
      <c r="C46" s="3" t="s">
        <v>114</v>
      </c>
      <c r="D46" s="4">
        <v>14908</v>
      </c>
      <c r="E46" s="4">
        <v>11268</v>
      </c>
      <c r="F46" s="4">
        <v>6452</v>
      </c>
      <c r="G46" s="4">
        <v>4816</v>
      </c>
      <c r="H46" s="4">
        <v>4815</v>
      </c>
      <c r="I46" s="4">
        <v>4815</v>
      </c>
      <c r="J46" s="4">
        <v>0</v>
      </c>
      <c r="K46" s="4">
        <v>190</v>
      </c>
      <c r="L46" s="4">
        <v>4625</v>
      </c>
      <c r="M46" s="4">
        <v>35</v>
      </c>
      <c r="N46" s="4">
        <v>35</v>
      </c>
      <c r="O46" s="4">
        <v>582</v>
      </c>
      <c r="P46" s="4">
        <v>57</v>
      </c>
      <c r="Q46" s="4">
        <v>160</v>
      </c>
      <c r="R46" s="4">
        <v>787</v>
      </c>
      <c r="S46" s="4">
        <v>527</v>
      </c>
      <c r="T46" s="4">
        <v>739</v>
      </c>
      <c r="U46" s="4">
        <v>19</v>
      </c>
      <c r="V46" s="4">
        <v>519</v>
      </c>
      <c r="W46" s="4">
        <v>52</v>
      </c>
      <c r="X46" s="4">
        <v>8</v>
      </c>
      <c r="Y46" s="4">
        <v>1092</v>
      </c>
      <c r="Z46" s="4">
        <v>13</v>
      </c>
    </row>
    <row r="47" spans="1:26" ht="12.75">
      <c r="A47" s="2">
        <v>2</v>
      </c>
      <c r="B47" s="3" t="s">
        <v>115</v>
      </c>
      <c r="C47" s="3" t="s">
        <v>116</v>
      </c>
      <c r="D47" s="4">
        <v>3965</v>
      </c>
      <c r="E47" s="4">
        <v>2985</v>
      </c>
      <c r="F47" s="4">
        <v>1499</v>
      </c>
      <c r="G47" s="4">
        <v>1486</v>
      </c>
      <c r="H47" s="4">
        <v>1486</v>
      </c>
      <c r="I47" s="4">
        <v>1486</v>
      </c>
      <c r="J47" s="4">
        <v>0</v>
      </c>
      <c r="K47" s="4">
        <v>77</v>
      </c>
      <c r="L47" s="4">
        <v>1409</v>
      </c>
      <c r="M47" s="4">
        <v>12</v>
      </c>
      <c r="N47" s="4">
        <v>10</v>
      </c>
      <c r="O47" s="4">
        <v>82</v>
      </c>
      <c r="P47" s="4">
        <v>25</v>
      </c>
      <c r="Q47" s="4">
        <v>43</v>
      </c>
      <c r="R47" s="4">
        <v>198</v>
      </c>
      <c r="S47" s="4">
        <v>141</v>
      </c>
      <c r="T47" s="4">
        <v>502</v>
      </c>
      <c r="U47" s="4">
        <v>6</v>
      </c>
      <c r="V47" s="4">
        <v>87</v>
      </c>
      <c r="W47" s="4">
        <v>24</v>
      </c>
      <c r="X47" s="4">
        <v>5</v>
      </c>
      <c r="Y47" s="4">
        <v>273</v>
      </c>
      <c r="Z47" s="4">
        <v>1</v>
      </c>
    </row>
    <row r="48" spans="2:26" ht="12.75">
      <c r="B48" s="6"/>
      <c r="C48" s="5" t="s">
        <v>117</v>
      </c>
      <c r="D48" s="5">
        <f>SUM('20050925_000000_PLT'!D3:D47)</f>
        <v>570291</v>
      </c>
      <c r="E48" s="5">
        <f>SUM('20050925_000000_PLT'!E3:E47)</f>
        <v>432104</v>
      </c>
      <c r="F48" s="5">
        <f>SUM('20050925_000000_PLT'!F3:F47)</f>
        <v>228354</v>
      </c>
      <c r="G48" s="5">
        <f>SUM('20050925_000000_PLT'!G3:G47)</f>
        <v>203806</v>
      </c>
      <c r="H48" s="5">
        <f>SUM('20050925_000000_PLT'!H3:H47)</f>
        <v>203723</v>
      </c>
      <c r="I48" s="5">
        <f>SUM('20050925_000000_PLT'!I3:I47)</f>
        <v>203525</v>
      </c>
      <c r="J48" s="5">
        <f>SUM('20050925_000000_PLT'!J3:J47)</f>
        <v>198</v>
      </c>
      <c r="K48" s="5">
        <f>SUM('20050925_000000_PLT'!K3:K47)</f>
        <v>7359</v>
      </c>
      <c r="L48" s="5">
        <f>SUM('20050925_000000_PLT'!L3:L47)</f>
        <v>196166</v>
      </c>
      <c r="M48" s="5">
        <f>SUM('20050925_000000_PLT'!M3:M47)</f>
        <v>1562</v>
      </c>
      <c r="N48" s="5">
        <f>SUM('20050925_000000_PLT'!N3:N47)</f>
        <v>1621</v>
      </c>
      <c r="O48" s="5">
        <f>SUM('20050925_000000_PLT'!O3:O47)</f>
        <v>14220</v>
      </c>
      <c r="P48" s="5">
        <f>SUM('20050925_000000_PLT'!P3:P47)</f>
        <v>3356</v>
      </c>
      <c r="Q48" s="5">
        <f>SUM('20050925_000000_PLT'!Q3:Q47)</f>
        <v>10369</v>
      </c>
      <c r="R48" s="5">
        <f>SUM('20050925_000000_PLT'!R3:R47)</f>
        <v>43564</v>
      </c>
      <c r="S48" s="5">
        <f>SUM('20050925_000000_PLT'!S3:S47)</f>
        <v>27189</v>
      </c>
      <c r="T48" s="5">
        <f>SUM('20050925_000000_PLT'!T3:T47)</f>
        <v>50871</v>
      </c>
      <c r="U48" s="5">
        <f>SUM('20050925_000000_PLT'!U3:U47)</f>
        <v>602</v>
      </c>
      <c r="V48" s="5">
        <f>SUM('20050925_000000_PLT'!V3:V47)</f>
        <v>12766</v>
      </c>
      <c r="W48" s="5">
        <f>SUM('20050925_000000_PLT'!W3:W47)</f>
        <v>3086</v>
      </c>
      <c r="X48" s="5">
        <f>SUM('20050925_000000_PLT'!X3:X47)</f>
        <v>504</v>
      </c>
      <c r="Y48" s="5">
        <f>SUM('20050925_000000_PLT'!Y3:Y47)</f>
        <v>25995</v>
      </c>
      <c r="Z48" s="5">
        <f>SUM('20050925_000000_PLT'!Z3:Z47)</f>
        <v>461</v>
      </c>
    </row>
  </sheetData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2005-09-30T07:48:28Z</dcterms:created>
  <dcterms:modified xsi:type="dcterms:W3CDTF">2005-09-30T07:48:28Z</dcterms:modified>
  <cp:category/>
  <cp:version/>
  <cp:contentType/>
  <cp:contentStatus/>
</cp:coreProperties>
</file>