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<sst xmlns="http://schemas.openxmlformats.org/spreadsheetml/2006/main" count="31" uniqueCount="31">
  <si>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Wybory do Sejmu i Senatu Rzeczypospolitej Polskiej w dniu 25 września 2005 r.: Wyniki głosowania do Sejmu RP dla listy nr 15 (KW Samoobrona RP) w poszczególnych powiatach w okręgu wyborczym nr 2</t>
  </si>
  <si>
    <t>TERYT</t>
  </si>
  <si>
    <t>Nazwa powiatu</t>
  </si>
  <si>
    <t>L. głosów na listę</t>
  </si>
  <si>
    <t>Kołacz Grzegorz</t>
  </si>
  <si>
    <t>Garbacz Bożena Zofia</t>
  </si>
  <si>
    <t>Skiba Grzegorz Wojciech</t>
  </si>
  <si>
    <t>Wałowski Grzegorz Piotr</t>
  </si>
  <si>
    <t>Waś Sławomir Stanisław</t>
  </si>
  <si>
    <t>Kotowicz Krzysztof Eugeniusz</t>
  </si>
  <si>
    <t>Jasiak Ewa</t>
  </si>
  <si>
    <t>Olejarczyk Bolesław</t>
  </si>
  <si>
    <t>Stoksik Izabela</t>
  </si>
  <si>
    <t>Huber Paweł Stanisław</t>
  </si>
  <si>
    <t>Bąk Mieczysław Stefan</t>
  </si>
  <si>
    <t>Tatka Maria</t>
  </si>
  <si>
    <t>Janik Jan Jerzy</t>
  </si>
  <si>
    <t>Marcinkowska Anna Teresa</t>
  </si>
  <si>
    <t>Ardelli Ferdynand</t>
  </si>
  <si>
    <t>Kołt Józef</t>
  </si>
  <si>
    <t>020200</t>
  </si>
  <si>
    <t>pw. dzierżoniowski</t>
  </si>
  <si>
    <t>020800</t>
  </si>
  <si>
    <t>pw. kłodzki</t>
  </si>
  <si>
    <t>021900</t>
  </si>
  <si>
    <t>pw. świdnicki</t>
  </si>
  <si>
    <t>022100</t>
  </si>
  <si>
    <t>pw. wałbrzyski</t>
  </si>
  <si>
    <t>022400</t>
  </si>
  <si>
    <t>pw. ząbkowicki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</si>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</sst>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5.421875" style="0" bestFit="1" customWidth="1"/>
    <col min="5" max="5" width="20.57421875" style="0" bestFit="1" customWidth="1"/>
    <col min="6" max="7" width="23.7109375" style="0" bestFit="1" customWidth="1"/>
    <col min="8" max="8" width="22.7109375" style="0" bestFit="1" customWidth="1"/>
    <col min="9" max="9" width="28.8515625" style="0" bestFit="1" customWidth="1"/>
    <col min="10" max="10" width="10.28125" style="0" bestFit="1" customWidth="1"/>
    <col min="11" max="11" width="19.57421875" style="0" bestFit="1" customWidth="1"/>
    <col min="12" max="12" width="15.421875" style="0" bestFit="1" customWidth="1"/>
    <col min="13" max="14" width="21.7109375" style="0" bestFit="1" customWidth="1"/>
    <col min="15" max="15" width="11.28125" style="0" bestFit="1" customWidth="1"/>
    <col min="16" max="16" width="15.421875" style="0" bestFit="1" customWidth="1"/>
    <col min="17" max="17" width="24.7109375" style="0" bestFit="1" customWidth="1"/>
    <col min="18" max="18" width="17.57421875" style="0" bestFit="1" customWidth="1"/>
    <col min="19" max="19" width="10.28125" style="0" bestFit="1" customWidth="1"/>
    <col min="20" max="16384" width="11.421875" style="0" customWidth="1"/>
  </cols>
  <sheetData>
    <row r="1" spans="1:19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  <row r="3" spans="1:19" ht="12.75">
      <c r="A3" s="2" t="s">
        <v>20</v>
      </c>
      <c r="B3" s="2" t="s">
        <v>21</v>
      </c>
      <c r="C3" s="3">
        <v>4718</v>
      </c>
      <c r="D3" s="3">
        <v>945</v>
      </c>
      <c r="E3" s="3">
        <v>421</v>
      </c>
      <c r="F3" s="3">
        <v>409</v>
      </c>
      <c r="G3" s="3">
        <v>127</v>
      </c>
      <c r="H3" s="3">
        <v>728</v>
      </c>
      <c r="I3" s="3">
        <v>267</v>
      </c>
      <c r="J3" s="3">
        <v>230</v>
      </c>
      <c r="K3" s="3">
        <v>138</v>
      </c>
      <c r="L3" s="3">
        <v>88</v>
      </c>
      <c r="M3" s="3">
        <v>39</v>
      </c>
      <c r="N3" s="3">
        <v>88</v>
      </c>
      <c r="O3" s="3">
        <v>54</v>
      </c>
      <c r="P3" s="3">
        <v>233</v>
      </c>
      <c r="Q3" s="3">
        <v>149</v>
      </c>
      <c r="R3" s="3">
        <v>601</v>
      </c>
      <c r="S3" s="3">
        <v>201</v>
      </c>
    </row>
    <row r="4" spans="1:19" ht="12.75">
      <c r="A4" s="2" t="s">
        <v>22</v>
      </c>
      <c r="B4" s="2" t="s">
        <v>23</v>
      </c>
      <c r="C4" s="3">
        <v>6333</v>
      </c>
      <c r="D4" s="3">
        <v>2264</v>
      </c>
      <c r="E4" s="3">
        <v>496</v>
      </c>
      <c r="F4" s="3">
        <v>832</v>
      </c>
      <c r="G4" s="3">
        <v>194</v>
      </c>
      <c r="H4" s="3">
        <v>67</v>
      </c>
      <c r="I4" s="3">
        <v>267</v>
      </c>
      <c r="J4" s="3">
        <v>230</v>
      </c>
      <c r="K4" s="3">
        <v>222</v>
      </c>
      <c r="L4" s="3">
        <v>86</v>
      </c>
      <c r="M4" s="3">
        <v>78</v>
      </c>
      <c r="N4" s="3">
        <v>76</v>
      </c>
      <c r="O4" s="3">
        <v>134</v>
      </c>
      <c r="P4" s="3">
        <v>100</v>
      </c>
      <c r="Q4" s="3">
        <v>181</v>
      </c>
      <c r="R4" s="3">
        <v>56</v>
      </c>
      <c r="S4" s="3">
        <v>1050</v>
      </c>
    </row>
    <row r="5" spans="1:19" ht="12.75">
      <c r="A5" s="2" t="s">
        <v>24</v>
      </c>
      <c r="B5" s="2" t="s">
        <v>25</v>
      </c>
      <c r="C5" s="3">
        <v>5611</v>
      </c>
      <c r="D5" s="3">
        <v>1501</v>
      </c>
      <c r="E5" s="3">
        <v>565</v>
      </c>
      <c r="F5" s="3">
        <v>485</v>
      </c>
      <c r="G5" s="3">
        <v>267</v>
      </c>
      <c r="H5" s="3">
        <v>115</v>
      </c>
      <c r="I5" s="3">
        <v>396</v>
      </c>
      <c r="J5" s="3">
        <v>354</v>
      </c>
      <c r="K5" s="3">
        <v>515</v>
      </c>
      <c r="L5" s="3">
        <v>121</v>
      </c>
      <c r="M5" s="3">
        <v>84</v>
      </c>
      <c r="N5" s="3">
        <v>130</v>
      </c>
      <c r="O5" s="3">
        <v>49</v>
      </c>
      <c r="P5" s="3">
        <v>163</v>
      </c>
      <c r="Q5" s="3">
        <v>703</v>
      </c>
      <c r="R5" s="3">
        <v>68</v>
      </c>
      <c r="S5" s="3">
        <v>95</v>
      </c>
    </row>
    <row r="6" spans="1:19" ht="12.75">
      <c r="A6" s="2" t="s">
        <v>26</v>
      </c>
      <c r="B6" s="2" t="s">
        <v>27</v>
      </c>
      <c r="C6" s="3">
        <v>5334</v>
      </c>
      <c r="D6" s="3">
        <v>1476</v>
      </c>
      <c r="E6" s="3">
        <v>494</v>
      </c>
      <c r="F6" s="3">
        <v>405</v>
      </c>
      <c r="G6" s="3">
        <v>505</v>
      </c>
      <c r="H6" s="3">
        <v>123</v>
      </c>
      <c r="I6" s="3">
        <v>352</v>
      </c>
      <c r="J6" s="3">
        <v>815</v>
      </c>
      <c r="K6" s="3">
        <v>216</v>
      </c>
      <c r="L6" s="3">
        <v>195</v>
      </c>
      <c r="M6" s="3">
        <v>51</v>
      </c>
      <c r="N6" s="3">
        <v>135</v>
      </c>
      <c r="O6" s="3">
        <v>65</v>
      </c>
      <c r="P6" s="3">
        <v>147</v>
      </c>
      <c r="Q6" s="3">
        <v>232</v>
      </c>
      <c r="R6" s="3">
        <v>50</v>
      </c>
      <c r="S6" s="3">
        <v>73</v>
      </c>
    </row>
    <row r="7" spans="1:19" ht="12.75">
      <c r="A7" s="2" t="s">
        <v>28</v>
      </c>
      <c r="B7" s="2" t="s">
        <v>29</v>
      </c>
      <c r="C7" s="3">
        <v>3999</v>
      </c>
      <c r="D7" s="3">
        <v>718</v>
      </c>
      <c r="E7" s="3">
        <v>1040</v>
      </c>
      <c r="F7" s="3">
        <v>399</v>
      </c>
      <c r="G7" s="3">
        <v>103</v>
      </c>
      <c r="H7" s="3">
        <v>78</v>
      </c>
      <c r="I7" s="3">
        <v>935</v>
      </c>
      <c r="J7" s="3">
        <v>120</v>
      </c>
      <c r="K7" s="3">
        <v>145</v>
      </c>
      <c r="L7" s="3">
        <v>39</v>
      </c>
      <c r="M7" s="3">
        <v>35</v>
      </c>
      <c r="N7" s="3">
        <v>51</v>
      </c>
      <c r="O7" s="3">
        <v>26</v>
      </c>
      <c r="P7" s="3">
        <v>60</v>
      </c>
      <c r="Q7" s="3">
        <v>104</v>
      </c>
      <c r="R7" s="3">
        <v>25</v>
      </c>
      <c r="S7" s="3">
        <v>121</v>
      </c>
    </row>
    <row r="8" spans="2:19" ht="12.75">
      <c r="B8" s="5" t="s">
        <v>30</v>
      </c>
      <c r="C8" s="4">
        <f>SUM('20050925_000000_PLT'!C3:C7)</f>
        <v>25995</v>
      </c>
      <c r="D8" s="4">
        <f>SUM('20050925_000000_PLT'!D3:D7)</f>
        <v>6904</v>
      </c>
      <c r="E8" s="4">
        <f>SUM('20050925_000000_PLT'!E3:E7)</f>
        <v>3016</v>
      </c>
      <c r="F8" s="4">
        <f>SUM('20050925_000000_PLT'!F3:F7)</f>
        <v>2530</v>
      </c>
      <c r="G8" s="4">
        <f>SUM('20050925_000000_PLT'!G3:G7)</f>
        <v>1196</v>
      </c>
      <c r="H8" s="4">
        <f>SUM('20050925_000000_PLT'!H3:H7)</f>
        <v>1111</v>
      </c>
      <c r="I8" s="4">
        <f>SUM('20050925_000000_PLT'!I3:I7)</f>
        <v>2217</v>
      </c>
      <c r="J8" s="4">
        <f>SUM('20050925_000000_PLT'!J3:J7)</f>
        <v>1749</v>
      </c>
      <c r="K8" s="4">
        <f>SUM('20050925_000000_PLT'!K3:K7)</f>
        <v>1236</v>
      </c>
      <c r="L8" s="4">
        <f>SUM('20050925_000000_PLT'!L3:L7)</f>
        <v>529</v>
      </c>
      <c r="M8" s="4">
        <f>SUM('20050925_000000_PLT'!M3:M7)</f>
        <v>287</v>
      </c>
      <c r="N8" s="4">
        <f>SUM('20050925_000000_PLT'!N3:N7)</f>
        <v>480</v>
      </c>
      <c r="O8" s="4">
        <f>SUM('20050925_000000_PLT'!O3:O7)</f>
        <v>328</v>
      </c>
      <c r="P8" s="4">
        <f>SUM('20050925_000000_PLT'!P3:P7)</f>
        <v>703</v>
      </c>
      <c r="Q8" s="4">
        <f>SUM('20050925_000000_PLT'!Q3:Q7)</f>
        <v>1369</v>
      </c>
      <c r="R8" s="4">
        <f>SUM('20050925_000000_PLT'!R3:R7)</f>
        <v>800</v>
      </c>
      <c r="S8" s="4">
        <f>SUM('20050925_000000_PLT'!S3:S7)</f>
        <v>1540</v>
      </c>
    </row>
  </sheetData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2005-09-30T09:22:38Z</dcterms:created>
  <dcterms:modified xsi:type="dcterms:W3CDTF">2005-09-30T09:22:38Z</dcterms:modified>
  <cp:category/>
  <cp:version/>
  <cp:contentType/>
  <cp:contentStatus/>
</cp:coreProperties>
</file>