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<sst xmlns="http://schemas.openxmlformats.org/spreadsheetml/2006/main" count="34" uniqueCount="34">
  <si>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Wybory do Sejmu i Senatu Rzeczypospolitej Polskiej w dniu 25 września 2005 r.: Wyniki głosowania do Senatu RP w poszczególnych powiatach / miastach na prawach powiatu w okręgu wyborczym nr 2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</si>
  <si>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</si>
  <si>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</si>
  <si>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</si>
  <si>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</si>
  <si>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</si>
  <si>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</si>
  <si>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</si>
  <si>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</si>
  <si>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</si>
  <si>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</si>
  <si>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</si>
  <si>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</si>
  <si>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Barcicki Mariusz</t>
  </si>
  <si>
    <t>Drożdż Kazimierz</t>
  </si>
  <si>
    <t>Dyduch Marek</t>
  </si>
  <si>
    <t>Kania Marian Andrzej</t>
  </si>
  <si>
    <t>Kucharski Stanisław</t>
  </si>
  <si>
    <t>Ludwiczuk Roman Edward</t>
  </si>
  <si>
    <t>Marciniak Andrzej</t>
  </si>
  <si>
    <t>Sałdacz Jan</t>
  </si>
  <si>
    <t>Szpytma Bogusław Krzysztof</t>
  </si>
  <si>
    <t>Szyszka Mieczysław</t>
  </si>
  <si>
    <t>022400</t>
  </si>
  <si>
    <t>pw. ząbkowicki</t>
  </si>
  <si>
    <t>020200</t>
  </si>
  <si>
    <t>pw. dzierżoniowski</t>
  </si>
  <si>
    <t>021900</t>
  </si>
  <si>
    <t>pw. świdnicki</t>
  </si>
  <si>
    <t>020800</t>
  </si>
  <si>
    <t>pw. kłodzki</t>
  </si>
  <si>
    <t>022100</t>
  </si>
  <si>
    <t>pw. wałbrzyski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</si>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</sst>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4" width="16.421875" style="0" bestFit="1" customWidth="1"/>
    <col min="15" max="15" width="12.421875" style="0" bestFit="1" customWidth="1"/>
    <col min="16" max="16" width="20.57421875" style="0" bestFit="1" customWidth="1"/>
    <col min="17" max="17" width="19.57421875" style="0" bestFit="1" customWidth="1"/>
    <col min="18" max="18" width="22.7109375" style="0" bestFit="1" customWidth="1"/>
    <col min="19" max="19" width="17.57421875" style="0" bestFit="1" customWidth="1"/>
    <col min="20" max="20" width="11.28125" style="0" bestFit="1" customWidth="1"/>
    <col min="21" max="21" width="26.8515625" style="0" bestFit="1" customWidth="1"/>
    <col min="22" max="22" width="18.5742187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3">
        <v>56290</v>
      </c>
      <c r="D3" s="3">
        <v>42722</v>
      </c>
      <c r="E3" s="3">
        <v>22669</v>
      </c>
      <c r="F3" s="3">
        <v>20052</v>
      </c>
      <c r="G3" s="3">
        <v>20041</v>
      </c>
      <c r="H3" s="3">
        <v>20037</v>
      </c>
      <c r="I3" s="3">
        <v>4</v>
      </c>
      <c r="J3" s="3">
        <v>921</v>
      </c>
      <c r="K3" s="3">
        <v>19116</v>
      </c>
      <c r="L3" s="3">
        <v>31256</v>
      </c>
      <c r="M3" s="3">
        <v>2683</v>
      </c>
      <c r="N3" s="3">
        <v>3227</v>
      </c>
      <c r="O3" s="3">
        <v>3281</v>
      </c>
      <c r="P3" s="3">
        <v>2244</v>
      </c>
      <c r="Q3" s="3">
        <v>3331</v>
      </c>
      <c r="R3" s="3">
        <v>4362</v>
      </c>
      <c r="S3" s="3">
        <v>691</v>
      </c>
      <c r="T3" s="3">
        <v>2995</v>
      </c>
      <c r="U3" s="3">
        <v>2256</v>
      </c>
      <c r="V3" s="3">
        <v>6186</v>
      </c>
    </row>
    <row r="4" spans="1:22" ht="12.75">
      <c r="A4" s="2" t="s">
        <v>25</v>
      </c>
      <c r="B4" s="2" t="s">
        <v>26</v>
      </c>
      <c r="C4" s="3">
        <v>88565</v>
      </c>
      <c r="D4" s="3">
        <v>67069</v>
      </c>
      <c r="E4" s="3">
        <v>34966</v>
      </c>
      <c r="F4" s="3">
        <v>32104</v>
      </c>
      <c r="G4" s="3">
        <v>32078</v>
      </c>
      <c r="H4" s="3">
        <v>32025</v>
      </c>
      <c r="I4" s="3">
        <v>53</v>
      </c>
      <c r="J4" s="3">
        <v>1400</v>
      </c>
      <c r="K4" s="3">
        <v>30625</v>
      </c>
      <c r="L4" s="3">
        <v>51167</v>
      </c>
      <c r="M4" s="3">
        <v>4941</v>
      </c>
      <c r="N4" s="3">
        <v>4651</v>
      </c>
      <c r="O4" s="3">
        <v>5536</v>
      </c>
      <c r="P4" s="3">
        <v>2269</v>
      </c>
      <c r="Q4" s="3">
        <v>4530</v>
      </c>
      <c r="R4" s="3">
        <v>8903</v>
      </c>
      <c r="S4" s="3">
        <v>1337</v>
      </c>
      <c r="T4" s="3">
        <v>4164</v>
      </c>
      <c r="U4" s="3">
        <v>3573</v>
      </c>
      <c r="V4" s="3">
        <v>11263</v>
      </c>
    </row>
    <row r="5" spans="1:22" ht="12.75">
      <c r="A5" s="2" t="s">
        <v>27</v>
      </c>
      <c r="B5" s="2" t="s">
        <v>28</v>
      </c>
      <c r="C5" s="3">
        <v>131061</v>
      </c>
      <c r="D5" s="3">
        <v>99562</v>
      </c>
      <c r="E5" s="3">
        <v>51982</v>
      </c>
      <c r="F5" s="3">
        <v>47568</v>
      </c>
      <c r="G5" s="3">
        <v>47550</v>
      </c>
      <c r="H5" s="3">
        <v>47550</v>
      </c>
      <c r="I5" s="3">
        <v>0</v>
      </c>
      <c r="J5" s="3">
        <v>1919</v>
      </c>
      <c r="K5" s="3">
        <v>45631</v>
      </c>
      <c r="L5" s="3">
        <v>74282</v>
      </c>
      <c r="M5" s="3">
        <v>8529</v>
      </c>
      <c r="N5" s="3">
        <v>6365</v>
      </c>
      <c r="O5" s="3">
        <v>8376</v>
      </c>
      <c r="P5" s="3">
        <v>2893</v>
      </c>
      <c r="Q5" s="3">
        <v>6328</v>
      </c>
      <c r="R5" s="3">
        <v>13168</v>
      </c>
      <c r="S5" s="3">
        <v>1779</v>
      </c>
      <c r="T5" s="3">
        <v>4749</v>
      </c>
      <c r="U5" s="3">
        <v>4533</v>
      </c>
      <c r="V5" s="3">
        <v>17562</v>
      </c>
    </row>
    <row r="6" spans="1:22" ht="12.75">
      <c r="A6" s="2" t="s">
        <v>29</v>
      </c>
      <c r="B6" s="2" t="s">
        <v>30</v>
      </c>
      <c r="C6" s="3">
        <v>140578</v>
      </c>
      <c r="D6" s="3">
        <v>106597</v>
      </c>
      <c r="E6" s="3">
        <v>55628</v>
      </c>
      <c r="F6" s="3">
        <v>50971</v>
      </c>
      <c r="G6" s="3">
        <v>50933</v>
      </c>
      <c r="H6" s="3">
        <v>50874</v>
      </c>
      <c r="I6" s="3">
        <v>59</v>
      </c>
      <c r="J6" s="3">
        <v>2071</v>
      </c>
      <c r="K6" s="3">
        <v>48803</v>
      </c>
      <c r="L6" s="3">
        <v>79995</v>
      </c>
      <c r="M6" s="3">
        <v>6235</v>
      </c>
      <c r="N6" s="3">
        <v>9457</v>
      </c>
      <c r="O6" s="3">
        <v>7557</v>
      </c>
      <c r="P6" s="3">
        <v>5982</v>
      </c>
      <c r="Q6" s="3">
        <v>5594</v>
      </c>
      <c r="R6" s="3">
        <v>13472</v>
      </c>
      <c r="S6" s="3">
        <v>1800</v>
      </c>
      <c r="T6" s="3">
        <v>5518</v>
      </c>
      <c r="U6" s="3">
        <v>5697</v>
      </c>
      <c r="V6" s="3">
        <v>18683</v>
      </c>
    </row>
    <row r="7" spans="1:22" ht="12.75">
      <c r="A7" s="2" t="s">
        <v>31</v>
      </c>
      <c r="B7" s="2" t="s">
        <v>32</v>
      </c>
      <c r="C7" s="3">
        <v>153797</v>
      </c>
      <c r="D7" s="3">
        <v>116462</v>
      </c>
      <c r="E7" s="3">
        <v>63373</v>
      </c>
      <c r="F7" s="3">
        <v>53089</v>
      </c>
      <c r="G7" s="3">
        <v>53035</v>
      </c>
      <c r="H7" s="3">
        <v>52926</v>
      </c>
      <c r="I7" s="3">
        <v>109</v>
      </c>
      <c r="J7" s="3">
        <v>2401</v>
      </c>
      <c r="K7" s="3">
        <v>50525</v>
      </c>
      <c r="L7" s="3">
        <v>81388</v>
      </c>
      <c r="M7" s="3">
        <v>5662</v>
      </c>
      <c r="N7" s="3">
        <v>8759</v>
      </c>
      <c r="O7" s="3">
        <v>11814</v>
      </c>
      <c r="P7" s="3">
        <v>2899</v>
      </c>
      <c r="Q7" s="3">
        <v>5452</v>
      </c>
      <c r="R7" s="3">
        <v>16356</v>
      </c>
      <c r="S7" s="3">
        <v>3939</v>
      </c>
      <c r="T7" s="3">
        <v>4686</v>
      </c>
      <c r="U7" s="3">
        <v>4505</v>
      </c>
      <c r="V7" s="3">
        <v>17316</v>
      </c>
    </row>
    <row r="8" spans="2:22" ht="12.75">
      <c r="B8" s="5" t="s">
        <v>33</v>
      </c>
      <c r="C8" s="4">
        <f>SUM('20050925_000000_PLT'!C3:C7)</f>
        <v>570291</v>
      </c>
      <c r="D8" s="4">
        <f>SUM('20050925_000000_PLT'!D3:D7)</f>
        <v>432412</v>
      </c>
      <c r="E8" s="4">
        <f>SUM('20050925_000000_PLT'!E3:E7)</f>
        <v>228618</v>
      </c>
      <c r="F8" s="4">
        <f>SUM('20050925_000000_PLT'!F3:F7)</f>
        <v>203784</v>
      </c>
      <c r="G8" s="4">
        <f>SUM('20050925_000000_PLT'!G3:G7)</f>
        <v>203637</v>
      </c>
      <c r="H8" s="4">
        <f>SUM('20050925_000000_PLT'!H3:H7)</f>
        <v>203412</v>
      </c>
      <c r="I8" s="4">
        <f>SUM('20050925_000000_PLT'!I3:I7)</f>
        <v>225</v>
      </c>
      <c r="J8" s="4">
        <f>SUM('20050925_000000_PLT'!J3:J7)</f>
        <v>8712</v>
      </c>
      <c r="K8" s="4">
        <f>SUM('20050925_000000_PLT'!K3:K7)</f>
        <v>194700</v>
      </c>
      <c r="L8" s="4">
        <f>SUM('20050925_000000_PLT'!L3:L7)</f>
        <v>318088</v>
      </c>
      <c r="M8" s="4">
        <f>SUM('20050925_000000_PLT'!M3:M7)</f>
        <v>28050</v>
      </c>
      <c r="N8" s="4">
        <f>SUM('20050925_000000_PLT'!N3:N7)</f>
        <v>32459</v>
      </c>
      <c r="O8" s="4">
        <f>SUM('20050925_000000_PLT'!O3:O7)</f>
        <v>36564</v>
      </c>
      <c r="P8" s="4">
        <f>SUM('20050925_000000_PLT'!P3:P7)</f>
        <v>16287</v>
      </c>
      <c r="Q8" s="4">
        <f>SUM('20050925_000000_PLT'!Q3:Q7)</f>
        <v>25235</v>
      </c>
      <c r="R8" s="4">
        <f>SUM('20050925_000000_PLT'!R3:R7)</f>
        <v>56261</v>
      </c>
      <c r="S8" s="4">
        <f>SUM('20050925_000000_PLT'!S3:S7)</f>
        <v>9546</v>
      </c>
      <c r="T8" s="4">
        <f>SUM('20050925_000000_PLT'!T3:T7)</f>
        <v>22112</v>
      </c>
      <c r="U8" s="4">
        <f>SUM('20050925_000000_PLT'!U3:U7)</f>
        <v>20564</v>
      </c>
      <c r="V8" s="4">
        <f>SUM('20050925_000000_PLT'!V3:V7)</f>
        <v>71010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2005-09-30T09:30:59Z</dcterms:created>
  <dcterms:modified xsi:type="dcterms:W3CDTF">2005-09-30T09:30:59Z</dcterms:modified>
  <cp:category/>
  <cp:version/>
  <cp:contentType/>
  <cp:contentStatus/>
</cp:coreProperties>
</file>