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<sst xmlns="http://schemas.openxmlformats.org/spreadsheetml/2006/main" count="104" uniqueCount="104">
  <si>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Wybory do Sejmu i Senatu Rzeczypospolitej Polskiej w dniu 25 września 2005 r.: Wyniki głosowania do Sejmu RP w gminach wraz z frekwencją w okręgu wyborczym nr 2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</si>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</sst>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  <col min="13" max="16384" width="11.421875" style="0" customWidth="1"/>
  </cols>
  <sheetData>
    <row r="1" spans="1:12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26760</v>
      </c>
      <c r="D3" s="3">
        <v>20028</v>
      </c>
      <c r="E3" s="3">
        <v>10615</v>
      </c>
      <c r="F3" s="3">
        <v>9415</v>
      </c>
      <c r="G3" s="3">
        <v>9408</v>
      </c>
      <c r="H3" s="3">
        <v>9392</v>
      </c>
      <c r="I3" s="3">
        <v>16</v>
      </c>
      <c r="J3" s="3">
        <v>273</v>
      </c>
      <c r="K3" s="3">
        <v>9119</v>
      </c>
      <c r="L3" s="4">
        <v>35.18</v>
      </c>
    </row>
    <row r="4" spans="1:12" ht="12.75">
      <c r="A4" s="2" t="s">
        <v>15</v>
      </c>
      <c r="B4" s="2" t="s">
        <v>16</v>
      </c>
      <c r="C4" s="3">
        <v>29917</v>
      </c>
      <c r="D4" s="3">
        <v>22604</v>
      </c>
      <c r="E4" s="3">
        <v>11186</v>
      </c>
      <c r="F4" s="3">
        <v>11420</v>
      </c>
      <c r="G4" s="3">
        <v>11417</v>
      </c>
      <c r="H4" s="3">
        <v>11389</v>
      </c>
      <c r="I4" s="3">
        <v>28</v>
      </c>
      <c r="J4" s="3">
        <v>343</v>
      </c>
      <c r="K4" s="3">
        <v>11046</v>
      </c>
      <c r="L4" s="4">
        <v>38.17</v>
      </c>
    </row>
    <row r="5" spans="1:12" ht="12.75">
      <c r="A5" s="2" t="s">
        <v>17</v>
      </c>
      <c r="B5" s="2" t="s">
        <v>18</v>
      </c>
      <c r="C5" s="3">
        <v>7866</v>
      </c>
      <c r="D5" s="3">
        <v>5957</v>
      </c>
      <c r="E5" s="3">
        <v>3239</v>
      </c>
      <c r="F5" s="3">
        <v>2718</v>
      </c>
      <c r="G5" s="3">
        <v>2715</v>
      </c>
      <c r="H5" s="3">
        <v>2715</v>
      </c>
      <c r="I5" s="3">
        <v>0</v>
      </c>
      <c r="J5" s="3">
        <v>97</v>
      </c>
      <c r="K5" s="3">
        <v>2618</v>
      </c>
      <c r="L5" s="4">
        <v>34.55</v>
      </c>
    </row>
    <row r="6" spans="1:12" ht="12.75">
      <c r="A6" s="2" t="s">
        <v>19</v>
      </c>
      <c r="B6" s="2" t="s">
        <v>20</v>
      </c>
      <c r="C6" s="3">
        <v>5349</v>
      </c>
      <c r="D6" s="3">
        <v>4045</v>
      </c>
      <c r="E6" s="3">
        <v>2302</v>
      </c>
      <c r="F6" s="3">
        <v>1743</v>
      </c>
      <c r="G6" s="3">
        <v>1743</v>
      </c>
      <c r="H6" s="3">
        <v>1743</v>
      </c>
      <c r="I6" s="3">
        <v>0</v>
      </c>
      <c r="J6" s="3">
        <v>84</v>
      </c>
      <c r="K6" s="3">
        <v>1659</v>
      </c>
      <c r="L6" s="4">
        <v>32.59</v>
      </c>
    </row>
    <row r="7" spans="1:12" ht="12.75">
      <c r="A7" s="2" t="s">
        <v>21</v>
      </c>
      <c r="B7" s="2" t="s">
        <v>22</v>
      </c>
      <c r="C7" s="3">
        <v>7748</v>
      </c>
      <c r="D7" s="3">
        <v>5910</v>
      </c>
      <c r="E7" s="3">
        <v>2894</v>
      </c>
      <c r="F7" s="3">
        <v>3016</v>
      </c>
      <c r="G7" s="3">
        <v>3016</v>
      </c>
      <c r="H7" s="3">
        <v>3016</v>
      </c>
      <c r="I7" s="3">
        <v>0</v>
      </c>
      <c r="J7" s="3">
        <v>146</v>
      </c>
      <c r="K7" s="3">
        <v>2870</v>
      </c>
      <c r="L7" s="4">
        <v>38.93</v>
      </c>
    </row>
    <row r="8" spans="1:12" ht="12.75">
      <c r="A8" s="2" t="s">
        <v>23</v>
      </c>
      <c r="B8" s="2" t="s">
        <v>24</v>
      </c>
      <c r="C8" s="3">
        <v>5942</v>
      </c>
      <c r="D8" s="3">
        <v>4522</v>
      </c>
      <c r="E8" s="3">
        <v>2462</v>
      </c>
      <c r="F8" s="3">
        <v>2060</v>
      </c>
      <c r="G8" s="3">
        <v>2060</v>
      </c>
      <c r="H8" s="3">
        <v>2060</v>
      </c>
      <c r="I8" s="3">
        <v>0</v>
      </c>
      <c r="J8" s="3">
        <v>84</v>
      </c>
      <c r="K8" s="3">
        <v>1976</v>
      </c>
      <c r="L8" s="4">
        <v>34.67</v>
      </c>
    </row>
    <row r="9" spans="1:12" ht="12.75">
      <c r="A9" s="2" t="s">
        <v>25</v>
      </c>
      <c r="B9" s="2" t="s">
        <v>26</v>
      </c>
      <c r="C9" s="3">
        <v>4983</v>
      </c>
      <c r="D9" s="3">
        <v>3749</v>
      </c>
      <c r="E9" s="3">
        <v>2012</v>
      </c>
      <c r="F9" s="3">
        <v>1737</v>
      </c>
      <c r="G9" s="3">
        <v>1737</v>
      </c>
      <c r="H9" s="3">
        <v>1735</v>
      </c>
      <c r="I9" s="3">
        <v>2</v>
      </c>
      <c r="J9" s="3">
        <v>98</v>
      </c>
      <c r="K9" s="3">
        <v>1637</v>
      </c>
      <c r="L9" s="4">
        <v>34.86</v>
      </c>
    </row>
    <row r="10" spans="1:12" ht="12.75">
      <c r="A10" s="2" t="s">
        <v>27</v>
      </c>
      <c r="B10" s="2" t="s">
        <v>28</v>
      </c>
      <c r="C10" s="3">
        <v>4448</v>
      </c>
      <c r="D10" s="3">
        <v>3313</v>
      </c>
      <c r="E10" s="3">
        <v>1611</v>
      </c>
      <c r="F10" s="3">
        <v>1702</v>
      </c>
      <c r="G10" s="3">
        <v>1702</v>
      </c>
      <c r="H10" s="3">
        <v>1702</v>
      </c>
      <c r="I10" s="3">
        <v>0</v>
      </c>
      <c r="J10" s="3">
        <v>57</v>
      </c>
      <c r="K10" s="3">
        <v>1645</v>
      </c>
      <c r="L10" s="4">
        <v>38.26</v>
      </c>
    </row>
    <row r="11" spans="1:12" ht="12.75">
      <c r="A11" s="2" t="s">
        <v>29</v>
      </c>
      <c r="B11" s="2" t="s">
        <v>30</v>
      </c>
      <c r="C11" s="3">
        <v>25054</v>
      </c>
      <c r="D11" s="3">
        <v>19316</v>
      </c>
      <c r="E11" s="3">
        <v>9198</v>
      </c>
      <c r="F11" s="3">
        <v>10118</v>
      </c>
      <c r="G11" s="3">
        <v>10115</v>
      </c>
      <c r="H11" s="3">
        <v>10098</v>
      </c>
      <c r="I11" s="3">
        <v>17</v>
      </c>
      <c r="J11" s="3">
        <v>300</v>
      </c>
      <c r="K11" s="3">
        <v>9798</v>
      </c>
      <c r="L11" s="4">
        <v>40.38</v>
      </c>
    </row>
    <row r="12" spans="1:12" ht="12.75">
      <c r="A12" s="2" t="s">
        <v>31</v>
      </c>
      <c r="B12" s="2" t="s">
        <v>32</v>
      </c>
      <c r="C12" s="3">
        <v>8683</v>
      </c>
      <c r="D12" s="3">
        <v>6485</v>
      </c>
      <c r="E12" s="3">
        <v>3240</v>
      </c>
      <c r="F12" s="3">
        <v>3245</v>
      </c>
      <c r="G12" s="3">
        <v>3244</v>
      </c>
      <c r="H12" s="3">
        <v>3244</v>
      </c>
      <c r="I12" s="3">
        <v>0</v>
      </c>
      <c r="J12" s="3">
        <v>103</v>
      </c>
      <c r="K12" s="3">
        <v>3141</v>
      </c>
      <c r="L12" s="4">
        <v>37.37</v>
      </c>
    </row>
    <row r="13" spans="1:12" ht="12.75">
      <c r="A13" s="2" t="s">
        <v>33</v>
      </c>
      <c r="B13" s="2" t="s">
        <v>34</v>
      </c>
      <c r="C13" s="3">
        <v>20759</v>
      </c>
      <c r="D13" s="3">
        <v>16125</v>
      </c>
      <c r="E13" s="3">
        <v>9311</v>
      </c>
      <c r="F13" s="3">
        <v>6814</v>
      </c>
      <c r="G13" s="3">
        <v>6813</v>
      </c>
      <c r="H13" s="3">
        <v>6811</v>
      </c>
      <c r="I13" s="3">
        <v>2</v>
      </c>
      <c r="J13" s="3">
        <v>249</v>
      </c>
      <c r="K13" s="3">
        <v>6562</v>
      </c>
      <c r="L13" s="4">
        <v>32.82</v>
      </c>
    </row>
    <row r="14" spans="1:12" ht="12.75">
      <c r="A14" s="2" t="s">
        <v>35</v>
      </c>
      <c r="B14" s="2" t="s">
        <v>36</v>
      </c>
      <c r="C14" s="3">
        <v>5835</v>
      </c>
      <c r="D14" s="3">
        <v>4349</v>
      </c>
      <c r="E14" s="3">
        <v>2047</v>
      </c>
      <c r="F14" s="3">
        <v>2302</v>
      </c>
      <c r="G14" s="3">
        <v>2302</v>
      </c>
      <c r="H14" s="3">
        <v>2302</v>
      </c>
      <c r="I14" s="3">
        <v>0</v>
      </c>
      <c r="J14" s="3">
        <v>72</v>
      </c>
      <c r="K14" s="3">
        <v>2230</v>
      </c>
      <c r="L14" s="4">
        <v>39.45</v>
      </c>
    </row>
    <row r="15" spans="1:12" ht="12.75">
      <c r="A15" s="2" t="s">
        <v>37</v>
      </c>
      <c r="B15" s="2" t="s">
        <v>38</v>
      </c>
      <c r="C15" s="3">
        <v>16732</v>
      </c>
      <c r="D15" s="3">
        <v>12721</v>
      </c>
      <c r="E15" s="3">
        <v>6692</v>
      </c>
      <c r="F15" s="3">
        <v>6029</v>
      </c>
      <c r="G15" s="3">
        <v>6026</v>
      </c>
      <c r="H15" s="3">
        <v>6004</v>
      </c>
      <c r="I15" s="3">
        <v>22</v>
      </c>
      <c r="J15" s="3">
        <v>212</v>
      </c>
      <c r="K15" s="3">
        <v>5792</v>
      </c>
      <c r="L15" s="4">
        <v>36.03</v>
      </c>
    </row>
    <row r="16" spans="1:12" ht="12.75">
      <c r="A16" s="2" t="s">
        <v>39</v>
      </c>
      <c r="B16" s="2" t="s">
        <v>40</v>
      </c>
      <c r="C16" s="3">
        <v>13688</v>
      </c>
      <c r="D16" s="3">
        <v>10351</v>
      </c>
      <c r="E16" s="3">
        <v>4635</v>
      </c>
      <c r="F16" s="3">
        <v>5716</v>
      </c>
      <c r="G16" s="3">
        <v>5715</v>
      </c>
      <c r="H16" s="3">
        <v>5715</v>
      </c>
      <c r="I16" s="3">
        <v>0</v>
      </c>
      <c r="J16" s="3">
        <v>254</v>
      </c>
      <c r="K16" s="3">
        <v>5461</v>
      </c>
      <c r="L16" s="4">
        <v>41.76</v>
      </c>
    </row>
    <row r="17" spans="1:12" ht="12.75">
      <c r="A17" s="2" t="s">
        <v>41</v>
      </c>
      <c r="B17" s="2" t="s">
        <v>42</v>
      </c>
      <c r="C17" s="3">
        <v>7587</v>
      </c>
      <c r="D17" s="3">
        <v>5750</v>
      </c>
      <c r="E17" s="3">
        <v>3084</v>
      </c>
      <c r="F17" s="3">
        <v>2666</v>
      </c>
      <c r="G17" s="3">
        <v>2664</v>
      </c>
      <c r="H17" s="3">
        <v>2663</v>
      </c>
      <c r="I17" s="3">
        <v>1</v>
      </c>
      <c r="J17" s="3">
        <v>116</v>
      </c>
      <c r="K17" s="3">
        <v>2547</v>
      </c>
      <c r="L17" s="4">
        <v>35.14</v>
      </c>
    </row>
    <row r="18" spans="1:12" ht="12.75">
      <c r="A18" s="2" t="s">
        <v>43</v>
      </c>
      <c r="B18" s="2" t="s">
        <v>44</v>
      </c>
      <c r="C18" s="3">
        <v>1622</v>
      </c>
      <c r="D18" s="3">
        <v>1224</v>
      </c>
      <c r="E18" s="3">
        <v>721</v>
      </c>
      <c r="F18" s="3">
        <v>503</v>
      </c>
      <c r="G18" s="3">
        <v>501</v>
      </c>
      <c r="H18" s="3">
        <v>501</v>
      </c>
      <c r="I18" s="3">
        <v>0</v>
      </c>
      <c r="J18" s="3">
        <v>24</v>
      </c>
      <c r="K18" s="3">
        <v>477</v>
      </c>
      <c r="L18" s="4">
        <v>31.01</v>
      </c>
    </row>
    <row r="19" spans="1:12" ht="12.75">
      <c r="A19" s="2" t="s">
        <v>45</v>
      </c>
      <c r="B19" s="2" t="s">
        <v>46</v>
      </c>
      <c r="C19" s="3">
        <v>6254</v>
      </c>
      <c r="D19" s="3">
        <v>4701</v>
      </c>
      <c r="E19" s="3">
        <v>2587</v>
      </c>
      <c r="F19" s="3">
        <v>2114</v>
      </c>
      <c r="G19" s="3">
        <v>2114</v>
      </c>
      <c r="H19" s="3">
        <v>2114</v>
      </c>
      <c r="I19" s="3">
        <v>0</v>
      </c>
      <c r="J19" s="3">
        <v>113</v>
      </c>
      <c r="K19" s="3">
        <v>2001</v>
      </c>
      <c r="L19" s="4">
        <v>33.8</v>
      </c>
    </row>
    <row r="20" spans="1:12" ht="12.75">
      <c r="A20" s="2" t="s">
        <v>47</v>
      </c>
      <c r="B20" s="2" t="s">
        <v>48</v>
      </c>
      <c r="C20" s="3">
        <v>10170</v>
      </c>
      <c r="D20" s="3">
        <v>7745</v>
      </c>
      <c r="E20" s="3">
        <v>4629</v>
      </c>
      <c r="F20" s="3">
        <v>3116</v>
      </c>
      <c r="G20" s="3">
        <v>3115</v>
      </c>
      <c r="H20" s="3">
        <v>3115</v>
      </c>
      <c r="I20" s="3">
        <v>0</v>
      </c>
      <c r="J20" s="3">
        <v>144</v>
      </c>
      <c r="K20" s="3">
        <v>2971</v>
      </c>
      <c r="L20" s="4">
        <v>30.64</v>
      </c>
    </row>
    <row r="21" spans="1:12" ht="12.75">
      <c r="A21" s="2" t="s">
        <v>49</v>
      </c>
      <c r="B21" s="2" t="s">
        <v>50</v>
      </c>
      <c r="C21" s="3">
        <v>7577</v>
      </c>
      <c r="D21" s="3">
        <v>5687</v>
      </c>
      <c r="E21" s="3">
        <v>3150</v>
      </c>
      <c r="F21" s="3">
        <v>2537</v>
      </c>
      <c r="G21" s="3">
        <v>2537</v>
      </c>
      <c r="H21" s="3">
        <v>2537</v>
      </c>
      <c r="I21" s="3">
        <v>0</v>
      </c>
      <c r="J21" s="3">
        <v>153</v>
      </c>
      <c r="K21" s="3">
        <v>2384</v>
      </c>
      <c r="L21" s="4">
        <v>33.48</v>
      </c>
    </row>
    <row r="22" spans="1:12" ht="12.75">
      <c r="A22" s="2" t="s">
        <v>51</v>
      </c>
      <c r="B22" s="2" t="s">
        <v>52</v>
      </c>
      <c r="C22" s="3">
        <v>6138</v>
      </c>
      <c r="D22" s="3">
        <v>4609</v>
      </c>
      <c r="E22" s="3">
        <v>2535</v>
      </c>
      <c r="F22" s="3">
        <v>2074</v>
      </c>
      <c r="G22" s="3">
        <v>2073</v>
      </c>
      <c r="H22" s="3">
        <v>2073</v>
      </c>
      <c r="I22" s="3">
        <v>0</v>
      </c>
      <c r="J22" s="3">
        <v>114</v>
      </c>
      <c r="K22" s="3">
        <v>1959</v>
      </c>
      <c r="L22" s="4">
        <v>33.79</v>
      </c>
    </row>
    <row r="23" spans="1:12" ht="12.75">
      <c r="A23" s="2" t="s">
        <v>53</v>
      </c>
      <c r="B23" s="2" t="s">
        <v>54</v>
      </c>
      <c r="C23" s="3">
        <v>6031</v>
      </c>
      <c r="D23" s="3">
        <v>4608</v>
      </c>
      <c r="E23" s="3">
        <v>2562</v>
      </c>
      <c r="F23" s="3">
        <v>2046</v>
      </c>
      <c r="G23" s="3">
        <v>2046</v>
      </c>
      <c r="H23" s="3">
        <v>2046</v>
      </c>
      <c r="I23" s="3">
        <v>0</v>
      </c>
      <c r="J23" s="3">
        <v>78</v>
      </c>
      <c r="K23" s="3">
        <v>1968</v>
      </c>
      <c r="L23" s="4">
        <v>33.92</v>
      </c>
    </row>
    <row r="24" spans="1:12" ht="12.75">
      <c r="A24" s="2" t="s">
        <v>55</v>
      </c>
      <c r="B24" s="2" t="s">
        <v>56</v>
      </c>
      <c r="C24" s="3">
        <v>50237</v>
      </c>
      <c r="D24" s="3">
        <v>38169</v>
      </c>
      <c r="E24" s="3">
        <v>18053</v>
      </c>
      <c r="F24" s="3">
        <v>20177</v>
      </c>
      <c r="G24" s="3">
        <v>20165</v>
      </c>
      <c r="H24" s="3">
        <v>20164</v>
      </c>
      <c r="I24" s="3">
        <v>1</v>
      </c>
      <c r="J24" s="3">
        <v>550</v>
      </c>
      <c r="K24" s="3">
        <v>19614</v>
      </c>
      <c r="L24" s="4">
        <v>40.16</v>
      </c>
    </row>
    <row r="25" spans="1:12" ht="12.75">
      <c r="A25" s="2" t="s">
        <v>57</v>
      </c>
      <c r="B25" s="2" t="s">
        <v>58</v>
      </c>
      <c r="C25" s="3">
        <v>19128</v>
      </c>
      <c r="D25" s="3">
        <v>14529</v>
      </c>
      <c r="E25" s="3">
        <v>8012</v>
      </c>
      <c r="F25" s="3">
        <v>6517</v>
      </c>
      <c r="G25" s="3">
        <v>6517</v>
      </c>
      <c r="H25" s="3">
        <v>6517</v>
      </c>
      <c r="I25" s="3">
        <v>0</v>
      </c>
      <c r="J25" s="3">
        <v>205</v>
      </c>
      <c r="K25" s="3">
        <v>6312</v>
      </c>
      <c r="L25" s="4">
        <v>34.07</v>
      </c>
    </row>
    <row r="26" spans="1:12" ht="12.75">
      <c r="A26" s="2" t="s">
        <v>59</v>
      </c>
      <c r="B26" s="2" t="s">
        <v>60</v>
      </c>
      <c r="C26" s="3">
        <v>4350</v>
      </c>
      <c r="D26" s="3">
        <v>3309</v>
      </c>
      <c r="E26" s="3">
        <v>1947</v>
      </c>
      <c r="F26" s="3">
        <v>1362</v>
      </c>
      <c r="G26" s="3">
        <v>1362</v>
      </c>
      <c r="H26" s="3">
        <v>1362</v>
      </c>
      <c r="I26" s="3">
        <v>0</v>
      </c>
      <c r="J26" s="3">
        <v>79</v>
      </c>
      <c r="K26" s="3">
        <v>1283</v>
      </c>
      <c r="L26" s="4">
        <v>31.31</v>
      </c>
    </row>
    <row r="27" spans="1:12" ht="12.75">
      <c r="A27" s="2" t="s">
        <v>61</v>
      </c>
      <c r="B27" s="2" t="s">
        <v>62</v>
      </c>
      <c r="C27" s="3">
        <v>8151</v>
      </c>
      <c r="D27" s="3">
        <v>6150</v>
      </c>
      <c r="E27" s="3">
        <v>3287</v>
      </c>
      <c r="F27" s="3">
        <v>2863</v>
      </c>
      <c r="G27" s="3">
        <v>2863</v>
      </c>
      <c r="H27" s="3">
        <v>2863</v>
      </c>
      <c r="I27" s="3">
        <v>0</v>
      </c>
      <c r="J27" s="3">
        <v>137</v>
      </c>
      <c r="K27" s="3">
        <v>2726</v>
      </c>
      <c r="L27" s="4">
        <v>35.12</v>
      </c>
    </row>
    <row r="28" spans="1:12" ht="12.75">
      <c r="A28" s="2" t="s">
        <v>63</v>
      </c>
      <c r="B28" s="2" t="s">
        <v>64</v>
      </c>
      <c r="C28" s="3">
        <v>4999</v>
      </c>
      <c r="D28" s="3">
        <v>3765</v>
      </c>
      <c r="E28" s="3">
        <v>2136</v>
      </c>
      <c r="F28" s="3">
        <v>1629</v>
      </c>
      <c r="G28" s="3">
        <v>1629</v>
      </c>
      <c r="H28" s="3">
        <v>1626</v>
      </c>
      <c r="I28" s="3">
        <v>3</v>
      </c>
      <c r="J28" s="3">
        <v>49</v>
      </c>
      <c r="K28" s="3">
        <v>1577</v>
      </c>
      <c r="L28" s="4">
        <v>32.59</v>
      </c>
    </row>
    <row r="29" spans="1:12" ht="12.75">
      <c r="A29" s="2" t="s">
        <v>65</v>
      </c>
      <c r="B29" s="2" t="s">
        <v>66</v>
      </c>
      <c r="C29" s="3">
        <v>22064</v>
      </c>
      <c r="D29" s="3">
        <v>16691</v>
      </c>
      <c r="E29" s="3">
        <v>9215</v>
      </c>
      <c r="F29" s="3">
        <v>7476</v>
      </c>
      <c r="G29" s="3">
        <v>7475</v>
      </c>
      <c r="H29" s="3">
        <v>7475</v>
      </c>
      <c r="I29" s="3">
        <v>0</v>
      </c>
      <c r="J29" s="3">
        <v>319</v>
      </c>
      <c r="K29" s="3">
        <v>7156</v>
      </c>
      <c r="L29" s="4">
        <v>33.88</v>
      </c>
    </row>
    <row r="30" spans="1:12" ht="12.75">
      <c r="A30" s="2" t="s">
        <v>67</v>
      </c>
      <c r="B30" s="2" t="s">
        <v>68</v>
      </c>
      <c r="C30" s="3">
        <v>12222</v>
      </c>
      <c r="D30" s="3">
        <v>9185</v>
      </c>
      <c r="E30" s="3">
        <v>5216</v>
      </c>
      <c r="F30" s="3">
        <v>3969</v>
      </c>
      <c r="G30" s="3">
        <v>3969</v>
      </c>
      <c r="H30" s="3">
        <v>3969</v>
      </c>
      <c r="I30" s="3">
        <v>0</v>
      </c>
      <c r="J30" s="3">
        <v>184</v>
      </c>
      <c r="K30" s="3">
        <v>3785</v>
      </c>
      <c r="L30" s="4">
        <v>32.47</v>
      </c>
    </row>
    <row r="31" spans="1:12" ht="12.75">
      <c r="A31" s="2" t="s">
        <v>69</v>
      </c>
      <c r="B31" s="2" t="s">
        <v>70</v>
      </c>
      <c r="C31" s="3">
        <v>9910</v>
      </c>
      <c r="D31" s="3">
        <v>7453</v>
      </c>
      <c r="E31" s="3">
        <v>3877</v>
      </c>
      <c r="F31" s="3">
        <v>3576</v>
      </c>
      <c r="G31" s="3">
        <v>3575</v>
      </c>
      <c r="H31" s="3">
        <v>3575</v>
      </c>
      <c r="I31" s="3">
        <v>0</v>
      </c>
      <c r="J31" s="3">
        <v>126</v>
      </c>
      <c r="K31" s="3">
        <v>3449</v>
      </c>
      <c r="L31" s="4">
        <v>36.08</v>
      </c>
    </row>
    <row r="32" spans="1:12" ht="12.75">
      <c r="A32" s="2" t="s">
        <v>71</v>
      </c>
      <c r="B32" s="2" t="s">
        <v>72</v>
      </c>
      <c r="C32" s="3">
        <v>13977</v>
      </c>
      <c r="D32" s="3">
        <v>10606</v>
      </c>
      <c r="E32" s="3">
        <v>6369</v>
      </c>
      <c r="F32" s="3">
        <v>4237</v>
      </c>
      <c r="G32" s="3">
        <v>4237</v>
      </c>
      <c r="H32" s="3">
        <v>4212</v>
      </c>
      <c r="I32" s="3">
        <v>25</v>
      </c>
      <c r="J32" s="3">
        <v>174</v>
      </c>
      <c r="K32" s="3">
        <v>4038</v>
      </c>
      <c r="L32" s="4">
        <v>30.31</v>
      </c>
    </row>
    <row r="33" spans="1:12" ht="12.75">
      <c r="A33" s="2" t="s">
        <v>73</v>
      </c>
      <c r="B33" s="2" t="s">
        <v>74</v>
      </c>
      <c r="C33" s="3">
        <v>4218</v>
      </c>
      <c r="D33" s="3">
        <v>3176</v>
      </c>
      <c r="E33" s="3">
        <v>1732</v>
      </c>
      <c r="F33" s="3">
        <v>1444</v>
      </c>
      <c r="G33" s="3">
        <v>1444</v>
      </c>
      <c r="H33" s="3">
        <v>1444</v>
      </c>
      <c r="I33" s="3">
        <v>0</v>
      </c>
      <c r="J33" s="3">
        <v>73</v>
      </c>
      <c r="K33" s="3">
        <v>1371</v>
      </c>
      <c r="L33" s="4">
        <v>34.23</v>
      </c>
    </row>
    <row r="34" spans="1:12" ht="12.75">
      <c r="A34" s="2" t="s">
        <v>75</v>
      </c>
      <c r="B34" s="2" t="s">
        <v>76</v>
      </c>
      <c r="C34" s="3">
        <v>4994</v>
      </c>
      <c r="D34" s="3">
        <v>3682</v>
      </c>
      <c r="E34" s="3">
        <v>1499</v>
      </c>
      <c r="F34" s="3">
        <v>2183</v>
      </c>
      <c r="G34" s="3">
        <v>2183</v>
      </c>
      <c r="H34" s="3">
        <v>2183</v>
      </c>
      <c r="I34" s="3">
        <v>0</v>
      </c>
      <c r="J34" s="3">
        <v>62</v>
      </c>
      <c r="K34" s="3">
        <v>2121</v>
      </c>
      <c r="L34" s="4">
        <v>43.71</v>
      </c>
    </row>
    <row r="35" spans="1:12" ht="12.75">
      <c r="A35" s="2" t="s">
        <v>77</v>
      </c>
      <c r="B35" s="2" t="s">
        <v>78</v>
      </c>
      <c r="C35" s="3">
        <v>3697</v>
      </c>
      <c r="D35" s="3">
        <v>2782</v>
      </c>
      <c r="E35" s="3">
        <v>1361</v>
      </c>
      <c r="F35" s="3">
        <v>1421</v>
      </c>
      <c r="G35" s="3">
        <v>1421</v>
      </c>
      <c r="H35" s="3">
        <v>1421</v>
      </c>
      <c r="I35" s="3">
        <v>0</v>
      </c>
      <c r="J35" s="3">
        <v>57</v>
      </c>
      <c r="K35" s="3">
        <v>1364</v>
      </c>
      <c r="L35" s="4">
        <v>38.44</v>
      </c>
    </row>
    <row r="36" spans="1:12" ht="12.75">
      <c r="A36" s="2" t="s">
        <v>79</v>
      </c>
      <c r="B36" s="2" t="s">
        <v>80</v>
      </c>
      <c r="C36" s="3">
        <v>7686</v>
      </c>
      <c r="D36" s="3">
        <v>5805</v>
      </c>
      <c r="E36" s="3">
        <v>3428</v>
      </c>
      <c r="F36" s="3">
        <v>2377</v>
      </c>
      <c r="G36" s="3">
        <v>2376</v>
      </c>
      <c r="H36" s="3">
        <v>2376</v>
      </c>
      <c r="I36" s="3">
        <v>0</v>
      </c>
      <c r="J36" s="3">
        <v>85</v>
      </c>
      <c r="K36" s="3">
        <v>2291</v>
      </c>
      <c r="L36" s="4">
        <v>30.93</v>
      </c>
    </row>
    <row r="37" spans="1:12" ht="12.75">
      <c r="A37" s="2" t="s">
        <v>81</v>
      </c>
      <c r="B37" s="2" t="s">
        <v>82</v>
      </c>
      <c r="C37" s="3">
        <v>6143</v>
      </c>
      <c r="D37" s="3">
        <v>4707</v>
      </c>
      <c r="E37" s="3">
        <v>2836</v>
      </c>
      <c r="F37" s="3">
        <v>1871</v>
      </c>
      <c r="G37" s="3">
        <v>1871</v>
      </c>
      <c r="H37" s="3">
        <v>1871</v>
      </c>
      <c r="I37" s="3">
        <v>0</v>
      </c>
      <c r="J37" s="3">
        <v>115</v>
      </c>
      <c r="K37" s="3">
        <v>1756</v>
      </c>
      <c r="L37" s="4">
        <v>30.46</v>
      </c>
    </row>
    <row r="38" spans="1:12" ht="12.75">
      <c r="A38" s="2" t="s">
        <v>83</v>
      </c>
      <c r="B38" s="2" t="s">
        <v>84</v>
      </c>
      <c r="C38" s="3">
        <v>3289</v>
      </c>
      <c r="D38" s="3">
        <v>2479</v>
      </c>
      <c r="E38" s="3">
        <v>1342</v>
      </c>
      <c r="F38" s="3">
        <v>1137</v>
      </c>
      <c r="G38" s="3">
        <v>1137</v>
      </c>
      <c r="H38" s="3">
        <v>1137</v>
      </c>
      <c r="I38" s="3">
        <v>0</v>
      </c>
      <c r="J38" s="3">
        <v>64</v>
      </c>
      <c r="K38" s="3">
        <v>1073</v>
      </c>
      <c r="L38" s="4">
        <v>34.57</v>
      </c>
    </row>
    <row r="39" spans="1:12" ht="12.75">
      <c r="A39" s="2" t="s">
        <v>85</v>
      </c>
      <c r="B39" s="2" t="s">
        <v>86</v>
      </c>
      <c r="C39" s="3">
        <v>4701</v>
      </c>
      <c r="D39" s="3">
        <v>3556</v>
      </c>
      <c r="E39" s="3">
        <v>2094</v>
      </c>
      <c r="F39" s="3">
        <v>1462</v>
      </c>
      <c r="G39" s="3">
        <v>1462</v>
      </c>
      <c r="H39" s="3">
        <v>1462</v>
      </c>
      <c r="I39" s="3">
        <v>0</v>
      </c>
      <c r="J39" s="3">
        <v>79</v>
      </c>
      <c r="K39" s="3">
        <v>1383</v>
      </c>
      <c r="L39" s="4">
        <v>31.1</v>
      </c>
    </row>
    <row r="40" spans="1:12" ht="12.75">
      <c r="A40" s="2" t="s">
        <v>87</v>
      </c>
      <c r="B40" s="2" t="s">
        <v>88</v>
      </c>
      <c r="C40" s="3">
        <v>105092</v>
      </c>
      <c r="D40" s="3">
        <v>79674</v>
      </c>
      <c r="E40" s="3">
        <v>42704</v>
      </c>
      <c r="F40" s="3">
        <v>36961</v>
      </c>
      <c r="G40" s="3">
        <v>36930</v>
      </c>
      <c r="H40" s="3">
        <v>36849</v>
      </c>
      <c r="I40" s="3">
        <v>81</v>
      </c>
      <c r="J40" s="3">
        <v>1049</v>
      </c>
      <c r="K40" s="3">
        <v>35800</v>
      </c>
      <c r="L40" s="4">
        <v>35.17</v>
      </c>
    </row>
    <row r="41" spans="1:12" ht="12.75">
      <c r="A41" s="2" t="s">
        <v>89</v>
      </c>
      <c r="B41" s="2" t="s">
        <v>90</v>
      </c>
      <c r="C41" s="3">
        <v>4514</v>
      </c>
      <c r="D41" s="3">
        <v>3468</v>
      </c>
      <c r="E41" s="3">
        <v>1817</v>
      </c>
      <c r="F41" s="3">
        <v>1651</v>
      </c>
      <c r="G41" s="3">
        <v>1650</v>
      </c>
      <c r="H41" s="3">
        <v>1650</v>
      </c>
      <c r="I41" s="3">
        <v>0</v>
      </c>
      <c r="J41" s="3">
        <v>95</v>
      </c>
      <c r="K41" s="3">
        <v>1555</v>
      </c>
      <c r="L41" s="4">
        <v>36.58</v>
      </c>
    </row>
    <row r="42" spans="1:12" ht="12.75">
      <c r="A42" s="2" t="s">
        <v>91</v>
      </c>
      <c r="B42" s="2" t="s">
        <v>92</v>
      </c>
      <c r="C42" s="3">
        <v>2538</v>
      </c>
      <c r="D42" s="3">
        <v>1905</v>
      </c>
      <c r="E42" s="3">
        <v>1181</v>
      </c>
      <c r="F42" s="3">
        <v>724</v>
      </c>
      <c r="G42" s="3">
        <v>724</v>
      </c>
      <c r="H42" s="3">
        <v>724</v>
      </c>
      <c r="I42" s="3">
        <v>0</v>
      </c>
      <c r="J42" s="3">
        <v>29</v>
      </c>
      <c r="K42" s="3">
        <v>695</v>
      </c>
      <c r="L42" s="4">
        <v>28.53</v>
      </c>
    </row>
    <row r="43" spans="1:12" ht="12.75">
      <c r="A43" s="2" t="s">
        <v>93</v>
      </c>
      <c r="B43" s="2" t="s">
        <v>94</v>
      </c>
      <c r="C43" s="3">
        <v>6888</v>
      </c>
      <c r="D43" s="3">
        <v>5223</v>
      </c>
      <c r="E43" s="3">
        <v>2811</v>
      </c>
      <c r="F43" s="3">
        <v>2412</v>
      </c>
      <c r="G43" s="3">
        <v>2412</v>
      </c>
      <c r="H43" s="3">
        <v>2412</v>
      </c>
      <c r="I43" s="3">
        <v>0</v>
      </c>
      <c r="J43" s="3">
        <v>108</v>
      </c>
      <c r="K43" s="3">
        <v>2304</v>
      </c>
      <c r="L43" s="4">
        <v>35.02</v>
      </c>
    </row>
    <row r="44" spans="1:12" ht="12.75">
      <c r="A44" s="2" t="s">
        <v>95</v>
      </c>
      <c r="B44" s="2" t="s">
        <v>96</v>
      </c>
      <c r="C44" s="3">
        <v>4477</v>
      </c>
      <c r="D44" s="3">
        <v>3366</v>
      </c>
      <c r="E44" s="3">
        <v>1758</v>
      </c>
      <c r="F44" s="3">
        <v>1608</v>
      </c>
      <c r="G44" s="3">
        <v>1607</v>
      </c>
      <c r="H44" s="3">
        <v>1607</v>
      </c>
      <c r="I44" s="3">
        <v>0</v>
      </c>
      <c r="J44" s="3">
        <v>55</v>
      </c>
      <c r="K44" s="3">
        <v>1552</v>
      </c>
      <c r="L44" s="4">
        <v>35.92</v>
      </c>
    </row>
    <row r="45" spans="1:12" ht="12.75">
      <c r="A45" s="2" t="s">
        <v>97</v>
      </c>
      <c r="B45" s="2" t="s">
        <v>98</v>
      </c>
      <c r="C45" s="3">
        <v>19000</v>
      </c>
      <c r="D45" s="3">
        <v>14372</v>
      </c>
      <c r="E45" s="3">
        <v>7016</v>
      </c>
      <c r="F45" s="3">
        <v>7356</v>
      </c>
      <c r="G45" s="3">
        <v>7350</v>
      </c>
      <c r="H45" s="3">
        <v>7350</v>
      </c>
      <c r="I45" s="3">
        <v>0</v>
      </c>
      <c r="J45" s="3">
        <v>284</v>
      </c>
      <c r="K45" s="3">
        <v>7066</v>
      </c>
      <c r="L45" s="4">
        <v>38.72</v>
      </c>
    </row>
    <row r="46" spans="1:12" ht="12.75">
      <c r="A46" s="2" t="s">
        <v>99</v>
      </c>
      <c r="B46" s="2" t="s">
        <v>100</v>
      </c>
      <c r="C46" s="3">
        <v>14908</v>
      </c>
      <c r="D46" s="3">
        <v>11268</v>
      </c>
      <c r="E46" s="3">
        <v>6452</v>
      </c>
      <c r="F46" s="3">
        <v>4816</v>
      </c>
      <c r="G46" s="3">
        <v>4815</v>
      </c>
      <c r="H46" s="3">
        <v>4815</v>
      </c>
      <c r="I46" s="3">
        <v>0</v>
      </c>
      <c r="J46" s="3">
        <v>190</v>
      </c>
      <c r="K46" s="3">
        <v>4625</v>
      </c>
      <c r="L46" s="4">
        <v>32.3</v>
      </c>
    </row>
    <row r="47" spans="1:12" ht="12.75">
      <c r="A47" s="2" t="s">
        <v>101</v>
      </c>
      <c r="B47" s="2" t="s">
        <v>102</v>
      </c>
      <c r="C47" s="3">
        <v>3965</v>
      </c>
      <c r="D47" s="3">
        <v>2985</v>
      </c>
      <c r="E47" s="3">
        <v>1499</v>
      </c>
      <c r="F47" s="3">
        <v>1486</v>
      </c>
      <c r="G47" s="3">
        <v>1486</v>
      </c>
      <c r="H47" s="3">
        <v>1486</v>
      </c>
      <c r="I47" s="3">
        <v>0</v>
      </c>
      <c r="J47" s="3">
        <v>77</v>
      </c>
      <c r="K47" s="3">
        <v>1409</v>
      </c>
      <c r="L47" s="4">
        <v>37.48</v>
      </c>
    </row>
    <row r="48" spans="2:12" ht="12.75">
      <c r="B48" s="7" t="s">
        <v>103</v>
      </c>
      <c r="C48" s="5">
        <f>SUM('20050925_000000_PLT'!C3:C47)</f>
        <v>570291</v>
      </c>
      <c r="D48" s="5">
        <f>SUM('20050925_000000_PLT'!D3:D47)</f>
        <v>432104</v>
      </c>
      <c r="E48" s="5">
        <f>SUM('20050925_000000_PLT'!E3:E47)</f>
        <v>228354</v>
      </c>
      <c r="F48" s="5">
        <f>SUM('20050925_000000_PLT'!F3:F47)</f>
        <v>203806</v>
      </c>
      <c r="G48" s="5">
        <f>SUM('20050925_000000_PLT'!G3:G47)</f>
        <v>203723</v>
      </c>
      <c r="H48" s="5">
        <f>SUM('20050925_000000_PLT'!H3:H47)</f>
        <v>203525</v>
      </c>
      <c r="I48" s="5">
        <f>SUM('20050925_000000_PLT'!I3:I47)</f>
        <v>198</v>
      </c>
      <c r="J48" s="5">
        <f>SUM('20050925_000000_PLT'!J3:J47)</f>
        <v>7359</v>
      </c>
      <c r="K48" s="5">
        <f>SUM('20050925_000000_PLT'!K3:K47)</f>
        <v>196166</v>
      </c>
      <c r="L48" s="6">
        <f>IF(C48,(F48/C48)*100,0)</f>
        <v>35.73719381859436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2005-09-30T07:17:54Z</dcterms:created>
  <dcterms:modified xsi:type="dcterms:W3CDTF">2005-09-30T07:17:54Z</dcterms:modified>
  <cp:category/>
  <cp:version/>
  <cp:contentType/>
  <cp:contentStatus/>
</cp:coreProperties>
</file>